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User\Documents\CFTW\"/>
    </mc:Choice>
  </mc:AlternateContent>
  <bookViews>
    <workbookView xWindow="0" yWindow="460" windowWidth="26540" windowHeight="13840" tabRatio="500"/>
  </bookViews>
  <sheets>
    <sheet name="Consolidated Roadmap Draft" sheetId="1" r:id="rId1"/>
    <sheet name="2017 work plan" sheetId="14" r:id="rId2"/>
  </sheets>
  <definedNames>
    <definedName name="_xlnm.Print_Area" localSheetId="0">'Consolidated Roadmap Draft'!$B$2:$Z$84</definedName>
  </definedNames>
  <calcPr calcId="125725"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Vuki Buadromo</author>
  </authors>
  <commentList>
    <comment ref="H8" authorId="0" shapeId="0">
      <text>
        <r>
          <rPr>
            <b/>
            <sz val="9"/>
            <color indexed="81"/>
            <rFont val="Tahoma"/>
            <family val="2"/>
          </rPr>
          <t>Vuki Buadromo:</t>
        </r>
        <r>
          <rPr>
            <sz val="9"/>
            <color indexed="81"/>
            <rFont val="Tahoma"/>
            <family val="2"/>
          </rPr>
          <t xml:space="preserve">
Is this action plan the same as the Climate Finance Roadmap?? If it is, suggest we amend the text so that its consistent &amp; avoids confusion</t>
        </r>
      </text>
    </comment>
    <comment ref="V17" authorId="0" shapeId="0">
      <text>
        <r>
          <rPr>
            <b/>
            <sz val="9"/>
            <color indexed="81"/>
            <rFont val="Tahoma"/>
            <family val="2"/>
          </rPr>
          <t>Vuki Buadromo:</t>
        </r>
        <r>
          <rPr>
            <sz val="9"/>
            <color indexed="81"/>
            <rFont val="Tahoma"/>
            <family val="2"/>
          </rPr>
          <t xml:space="preserve">
Suggest we remove PIFS as ISACC covers SPC, PIFS &amp; SPREP
</t>
        </r>
      </text>
    </comment>
  </commentList>
</comments>
</file>

<file path=xl/comments2.xml><?xml version="1.0" encoding="utf-8"?>
<comments xmlns="http://schemas.openxmlformats.org/spreadsheetml/2006/main">
  <authors>
    <author>Vuki Buadromo</author>
  </authors>
  <commentList>
    <comment ref="G9" authorId="0" shapeId="0">
      <text>
        <r>
          <rPr>
            <b/>
            <sz val="9"/>
            <color indexed="81"/>
            <rFont val="Tahoma"/>
            <family val="2"/>
          </rPr>
          <t>Vuki Buadromo:</t>
        </r>
        <r>
          <rPr>
            <sz val="9"/>
            <color indexed="81"/>
            <rFont val="Tahoma"/>
            <family val="2"/>
          </rPr>
          <t xml:space="preserve">
Is this action plan the same as the Climate Finance Roadmap?? If it is, suggest we amend the text so that its consistent &amp; avoids confusion</t>
        </r>
      </text>
    </comment>
    <comment ref="Q16" authorId="0" shapeId="0">
      <text>
        <r>
          <rPr>
            <b/>
            <sz val="9"/>
            <color indexed="81"/>
            <rFont val="Tahoma"/>
            <family val="2"/>
          </rPr>
          <t>Vuki Buadromo:</t>
        </r>
        <r>
          <rPr>
            <sz val="9"/>
            <color indexed="81"/>
            <rFont val="Tahoma"/>
            <family val="2"/>
          </rPr>
          <t xml:space="preserve">
Suggest we remove PIFS as ISACC covers SPC, PIFS &amp; SPREP
</t>
        </r>
      </text>
    </comment>
    <comment ref="H23" authorId="0" shapeId="0">
      <text>
        <r>
          <rPr>
            <b/>
            <sz val="9"/>
            <color indexed="81"/>
            <rFont val="Tahoma"/>
            <family val="2"/>
          </rPr>
          <t xml:space="preserve">Vuki Buadromo
TOR for position to be shared with DSPPAC and MoCC for comment/approval. LOA to be signed prior to position being recruited 
</t>
        </r>
      </text>
    </comment>
  </commentList>
</comments>
</file>

<file path=xl/sharedStrings.xml><?xml version="1.0" encoding="utf-8"?>
<sst xmlns="http://schemas.openxmlformats.org/spreadsheetml/2006/main" count="764" uniqueCount="336">
  <si>
    <t>Climate Finance Policy Objectives</t>
  </si>
  <si>
    <t>Activities</t>
  </si>
  <si>
    <t>Indicators</t>
  </si>
  <si>
    <t>Timelines</t>
  </si>
  <si>
    <t>Partnerships</t>
  </si>
  <si>
    <t>Q4, 2016</t>
  </si>
  <si>
    <t>Q1, 2017</t>
  </si>
  <si>
    <t>Q2, 2017</t>
  </si>
  <si>
    <t>Q3, 2017</t>
  </si>
  <si>
    <t>Q4, 2017</t>
  </si>
  <si>
    <t>Govt</t>
  </si>
  <si>
    <t>NGOs &amp; CSOs</t>
  </si>
  <si>
    <t>Private Sector</t>
  </si>
  <si>
    <t>Development Partners</t>
  </si>
  <si>
    <r>
      <t xml:space="preserve">1. Access to Climate Change Finance: </t>
    </r>
    <r>
      <rPr>
        <sz val="10"/>
        <color theme="1"/>
        <rFont val="Calibri"/>
        <family val="2"/>
        <scheme val="minor"/>
      </rPr>
      <t>Vanuatu has access to direct and indirect new sources of climate and disaster finances to adapt to and mitigate the impacts of climate change.</t>
    </r>
  </si>
  <si>
    <t>Identify key national priorities through a Climate Finance Forum</t>
  </si>
  <si>
    <t>DFAT / GIZ</t>
  </si>
  <si>
    <r>
      <t xml:space="preserve">2. Capacity Building: </t>
    </r>
    <r>
      <rPr>
        <sz val="10"/>
        <color theme="1"/>
        <rFont val="Calibri"/>
        <family val="2"/>
        <scheme val="minor"/>
      </rPr>
      <t>National, provincial and community capacity strengthened to manage the impacts of climate change and disasters through new tools, systems, knowledge and approaches</t>
    </r>
  </si>
  <si>
    <r>
      <t>3. Prioritisation</t>
    </r>
    <r>
      <rPr>
        <sz val="10"/>
        <color theme="1"/>
        <rFont val="Calibri"/>
        <family val="2"/>
        <scheme val="minor"/>
      </rPr>
      <t>: Ensuring allocation of resources is based on real vulnerabilities, gaps and needs</t>
    </r>
  </si>
  <si>
    <t>Pilot a whole-of-province CCDRR approach using an integrated National Vulnerabilty Framework</t>
  </si>
  <si>
    <r>
      <t xml:space="preserve">4. Awareness &amp; Communications: </t>
    </r>
    <r>
      <rPr>
        <sz val="10"/>
        <color theme="1"/>
        <rFont val="Calibri"/>
        <family val="2"/>
        <scheme val="minor"/>
      </rPr>
      <t>Increased awareness on accessing &amp; implementing climate (and disaster) finance at the national, provincial and community levels</t>
    </r>
  </si>
  <si>
    <t>Incorporate a Climate Finance Section on NAB Portal (include functionality within NAB portal for online discussion forums)</t>
  </si>
  <si>
    <r>
      <t xml:space="preserve">5. Coordination: </t>
    </r>
    <r>
      <rPr>
        <sz val="10"/>
        <color theme="1"/>
        <rFont val="Calibri"/>
        <family val="2"/>
        <scheme val="minor"/>
      </rPr>
      <t>Enhanced coordination with NGOs, CSOs and local communities to access &amp; implement multi-sectoral, innovative approaches in addressing climate and disaster risks</t>
    </r>
  </si>
  <si>
    <t xml:space="preserve">Clarify climate finance mandates among DSPPAC, NAB, MoCC, MoFT, MoCC and others </t>
  </si>
  <si>
    <r>
      <t xml:space="preserve">6. Project Management: </t>
    </r>
    <r>
      <rPr>
        <sz val="10"/>
        <color theme="1"/>
        <rFont val="Calibri"/>
        <family val="2"/>
        <scheme val="minor"/>
      </rPr>
      <t xml:space="preserve">Project Management Capacity at the national and provincial levels are strengthened to address multi-sector &amp; sectoral responses to climate change and disaster risks by end of 2020. </t>
    </r>
  </si>
  <si>
    <t>Develop, strengthen and operationalise Project Closure Guidelines</t>
  </si>
  <si>
    <t>Strengthen MFEM and MoCC's PFM systems to improve implementation of current projects e.g. Direct Access</t>
  </si>
  <si>
    <t>Develop a Central Tender Board website for procurement matters</t>
  </si>
  <si>
    <t xml:space="preserve"> CSUs of Ministries</t>
  </si>
  <si>
    <t>CFWG</t>
  </si>
  <si>
    <t>NAB</t>
  </si>
  <si>
    <t>NAB, DSPPAC, DoCC</t>
  </si>
  <si>
    <t>VIPA, Financial Institutions</t>
  </si>
  <si>
    <t>MFEM, DSPPAC, NAB</t>
  </si>
  <si>
    <t>MIA</t>
  </si>
  <si>
    <t>DSPPAC, NAB, MFEM</t>
  </si>
  <si>
    <t>Status of Activities</t>
  </si>
  <si>
    <t xml:space="preserve">CFWG assigned importance         0 - 5 </t>
  </si>
  <si>
    <t>CFWG assigned urgency               0 - 5</t>
  </si>
  <si>
    <t>Policy Alignments</t>
  </si>
  <si>
    <t>Govt. needs to nominate focal point for Climate Finance Roadmap; Development Partners can support the focal point when and if requested. Development partners fit specific developments into this Roadmap through the focal point.</t>
  </si>
  <si>
    <t>Develop and endorse a National Climate Finance Roadmap</t>
  </si>
  <si>
    <t>Sub-Activities</t>
  </si>
  <si>
    <t xml:space="preserve">Notes </t>
  </si>
  <si>
    <t>NAB/DSPPAC to utilise this Framework to allocate CF to projects assisting most vulnerable.</t>
  </si>
  <si>
    <t>Document and disseminate "lessons learned" on accessing and managing climate financed projects</t>
  </si>
  <si>
    <t>MFEM, CFWG, AGO, SLO, DoCC</t>
  </si>
  <si>
    <t>Develop project management tools and guidelines to support national and provincial governments</t>
  </si>
  <si>
    <t>Develop / strengthen Project Preparation and Appraisal Guidelines (see IRCCNH M&amp;E pilot)</t>
  </si>
  <si>
    <t>Global awareness of Vanuatu's climate finance priorities and lessons is increased.</t>
  </si>
  <si>
    <t>GIZ Readiness</t>
  </si>
  <si>
    <t>Provincial officials' capacity to deliver climate financed projects is increased.</t>
  </si>
  <si>
    <t>MoCC</t>
  </si>
  <si>
    <t>PMO, DSPPAC</t>
  </si>
  <si>
    <t xml:space="preserve">MFEM, MoCC, provincial </t>
  </si>
  <si>
    <t>Develop an integrated National Vulnerability Framework to guide climate finance investment and decision-making, and inform NSDP priorities</t>
  </si>
  <si>
    <t>Identify relevant meetings and their agendas, and Vanuatu entry points</t>
  </si>
  <si>
    <t>Bilateral meetings among Director Generals</t>
  </si>
  <si>
    <t>Council of Ministers Decision</t>
  </si>
  <si>
    <t>South-South cooperation on governance arrangements in other Pacific Island countries</t>
  </si>
  <si>
    <t>VCCI Finance Institutions</t>
  </si>
  <si>
    <t>DLA</t>
  </si>
  <si>
    <t>MFEM</t>
  </si>
  <si>
    <t>Project appraisal, prioritisation and allocation processes for CCDRR finance are strengthened.</t>
  </si>
  <si>
    <t>UNEP, NAP</t>
  </si>
  <si>
    <t>Develop and implement National Coordination Guidelines for CCDRR finance</t>
  </si>
  <si>
    <t>Private Sector engagement in CF access and management processes is strengthened.</t>
  </si>
  <si>
    <t>Targets</t>
  </si>
  <si>
    <t>NAB establishes the Climate Finance Working Group to develop, monitor and report against the National Climate Finance Roadmap</t>
  </si>
  <si>
    <t>NAB develops and endorses CFWG Terms of Reference and multi-year action plan</t>
  </si>
  <si>
    <t>Work towards implementing the CCDRR policy to have equal share of adaptation and mitigation CF projects</t>
  </si>
  <si>
    <t>Secure readiness funds to address gaps for direct accreditation and implement readiness activities</t>
  </si>
  <si>
    <t>Undertake institutional review for GCF accreditation (National Implementing Entity status) and implement recommendations</t>
  </si>
  <si>
    <t>Moved from Project Management as PFM relates to climate finance access, so should be under Objective 1</t>
  </si>
  <si>
    <t>ISACC</t>
  </si>
  <si>
    <t>Strengthen procurement capacity and/or policy at MFEM to bring into alignment with GCF/AF criteria</t>
  </si>
  <si>
    <t>PFTAC, GFG (DFAT), VCAP</t>
  </si>
  <si>
    <t>DFAT / GIZ, GFG, PFTAC, EU</t>
  </si>
  <si>
    <t>Training delivered to CSO implementing partners to strengthen financial and project management capacity</t>
  </si>
  <si>
    <t>World Vision</t>
  </si>
  <si>
    <t>LLEE, Oxfam (governance), CARE (gender, M&amp;E)</t>
  </si>
  <si>
    <t>CARE, Save the Children, World Vision, Live and Learn</t>
  </si>
  <si>
    <t>Consider creating role for PS/NGO "champions" (pollinators and plumbers) to ensure easy flow of information and proposals  to and amongst Government Ministries</t>
  </si>
  <si>
    <t>Include specific, costed private sector needs and gaps in cliamte change investment strategy</t>
  </si>
  <si>
    <t>VANGO (needs funding and reform to be re-invented)</t>
  </si>
  <si>
    <t>Trade Department</t>
  </si>
  <si>
    <t>VCCI, Coops</t>
  </si>
  <si>
    <t>Village infrastructure</t>
  </si>
  <si>
    <t>VCCI</t>
  </si>
  <si>
    <r>
      <t xml:space="preserve">Cross-sector communication about climate finance is improved. </t>
    </r>
    <r>
      <rPr>
        <sz val="11"/>
        <color rgb="FFFF0000"/>
        <rFont val="Calibri"/>
        <family val="2"/>
        <scheme val="minor"/>
      </rPr>
      <t>communication guidelines and web portal are established by 2018.</t>
    </r>
  </si>
  <si>
    <t>1.1.1</t>
  </si>
  <si>
    <t>3.1.1</t>
  </si>
  <si>
    <t>5.1.1</t>
  </si>
  <si>
    <t>1.2.1</t>
  </si>
  <si>
    <t>1.3.1</t>
  </si>
  <si>
    <t>1.5.1</t>
  </si>
  <si>
    <t>1.5.2</t>
  </si>
  <si>
    <t>1.6.1</t>
  </si>
  <si>
    <t>1.6.2</t>
  </si>
  <si>
    <t>1.6.3</t>
  </si>
  <si>
    <t>1.7.1</t>
  </si>
  <si>
    <t>1.7.2</t>
  </si>
  <si>
    <t>1.7.3</t>
  </si>
  <si>
    <t>1.8.1</t>
  </si>
  <si>
    <t>1.8.2</t>
  </si>
  <si>
    <t>1.8.3</t>
  </si>
  <si>
    <t>3.1.2</t>
  </si>
  <si>
    <t>3.2.1</t>
  </si>
  <si>
    <t>3.2.2</t>
  </si>
  <si>
    <t>4.1.1</t>
  </si>
  <si>
    <t>4.2.1</t>
  </si>
  <si>
    <t>4.4.1</t>
  </si>
  <si>
    <t>6.1.1</t>
  </si>
  <si>
    <t>6.1.2</t>
  </si>
  <si>
    <t>6.1.3</t>
  </si>
  <si>
    <t>6.1.4</t>
  </si>
  <si>
    <t>6.1.5</t>
  </si>
  <si>
    <t>6.1.7</t>
  </si>
  <si>
    <t>Ref number</t>
  </si>
  <si>
    <r>
      <t xml:space="preserve">Processes, policies and legislation affecting climate finance are reviewed and harmonised. </t>
    </r>
    <r>
      <rPr>
        <sz val="11"/>
        <color rgb="FFFF0000"/>
        <rFont val="Calibri"/>
        <family val="2"/>
        <scheme val="minor"/>
      </rPr>
      <t>or 5 policies/regulations by end of 2020.</t>
    </r>
  </si>
  <si>
    <r>
      <t>Design, approve and implement bankable, multi-sector projects and program</t>
    </r>
    <r>
      <rPr>
        <sz val="11"/>
        <color rgb="FFFF0000"/>
        <rFont val="Calibri"/>
        <family val="2"/>
        <scheme val="minor"/>
      </rPr>
      <t xml:space="preserve"> proposals</t>
    </r>
  </si>
  <si>
    <t>Save the Children (proposal in pipeline)</t>
  </si>
  <si>
    <t>Climate Ready, DFAT / GIZ, ISACC, GIZ Readiness, ADB (proposal in pipeline)</t>
  </si>
  <si>
    <t>SPC ISACC</t>
  </si>
  <si>
    <t>SPC ISACC, GIZ Readiness</t>
  </si>
  <si>
    <t>MFEM and MoCC's PFM systems to improve implementation of curent projects (e.g. Direct Action) are strengthened, and aligned with PFM Roadmap (to be approved April 2017)</t>
  </si>
  <si>
    <t>Recruit an M&amp;E and/or finance specialist (refer to CPEIR recommendations for capacity gaps)</t>
  </si>
  <si>
    <t>Utilise the EU-GIZ ACSE project on solar &amp; biogas based rural electrification / Cyclone Pam recovery as a case study to identify areas in PFM that need improvement</t>
  </si>
  <si>
    <t>USAID Climate Ready</t>
  </si>
  <si>
    <t>Oxfam, VANGO</t>
  </si>
  <si>
    <t>CARE, Save the Children, Oxfam, VANGO</t>
  </si>
  <si>
    <t>Ministry of Internal Affairs</t>
  </si>
  <si>
    <r>
      <t>Develop Risk Assessment and Safeguards Guidelines</t>
    </r>
    <r>
      <rPr>
        <sz val="11"/>
        <color rgb="FFFF0000"/>
        <rFont val="Calibri"/>
        <family val="2"/>
        <scheme val="minor"/>
      </rPr>
      <t xml:space="preserve"> for use by govt sectors, PS and CSOs</t>
    </r>
  </si>
  <si>
    <t>1.5.3</t>
  </si>
  <si>
    <t>Roll out self assessment tool to selected NGOs, PS and government entities</t>
  </si>
  <si>
    <r>
      <t xml:space="preserve">Civil Society engagement in CF access and management processes is strengthened. </t>
    </r>
    <r>
      <rPr>
        <b/>
        <sz val="11"/>
        <color rgb="FFFF0000"/>
        <rFont val="Calibri"/>
        <family val="2"/>
        <scheme val="minor"/>
      </rPr>
      <t>Note overlap with other activities throughout Roadmap</t>
    </r>
  </si>
  <si>
    <t>MoCC (NAB)</t>
  </si>
  <si>
    <t>UNCDF, USAID Readiness, SPC ISACC</t>
  </si>
  <si>
    <t>2.2.1</t>
  </si>
  <si>
    <r>
      <t>The capacity to coordinate finance and monitor climate change related projects is increased</t>
    </r>
    <r>
      <rPr>
        <sz val="11"/>
        <color theme="1"/>
        <rFont val="Calibri"/>
        <family val="2"/>
        <scheme val="minor"/>
      </rPr>
      <t>by December 2020</t>
    </r>
  </si>
  <si>
    <t>GIZ / DFAT, SPC ISACC (joint design of modules)</t>
  </si>
  <si>
    <t>Activity can be picked up in 2018</t>
  </si>
  <si>
    <t>Park until 2018, see how Solomon's NAP comes out - is it more urgent to develop a NAP or CCDRR Implementation plan (or can they be the same thing?)</t>
  </si>
  <si>
    <t>UNEP (delayed), UNDP (NAP)</t>
  </si>
  <si>
    <r>
      <t>Develop a Vanuatu Climate Finance Investment Strategy</t>
    </r>
    <r>
      <rPr>
        <sz val="11"/>
        <color rgb="FFFF0000"/>
        <rFont val="Calibri"/>
        <family val="2"/>
        <scheme val="minor"/>
      </rPr>
      <t xml:space="preserve"> through a participatory process, and endorse by December 2017</t>
    </r>
  </si>
  <si>
    <t xml:space="preserve">Map out costs and activities to undertake  an Implementation Plan for CCDRR Policy </t>
  </si>
  <si>
    <t>Park until 2018</t>
  </si>
  <si>
    <r>
      <t xml:space="preserve">Government audit issues need to be dealt with before accreditation. </t>
    </r>
    <r>
      <rPr>
        <sz val="11"/>
        <color rgb="FFFF0000"/>
        <rFont val="Calibri"/>
        <family val="2"/>
        <scheme val="minor"/>
      </rPr>
      <t>Does this need to be moved to Capacity Building/ Project Management respectively? Consider ease of reporting/roadmap logic</t>
    </r>
  </si>
  <si>
    <r>
      <t xml:space="preserve">Recruit for three positions (GIZ Readiness, ISACC, Ready) to strengthen finance, climate and PMO at same time. </t>
    </r>
    <r>
      <rPr>
        <b/>
        <sz val="11"/>
        <color rgb="FFFF0000"/>
        <rFont val="Calibri"/>
        <family val="2"/>
        <scheme val="minor"/>
      </rPr>
      <t>MoCC / CFWG to send TOR to partners for approval of positions</t>
    </r>
  </si>
  <si>
    <t>NDA, NAB Sec</t>
  </si>
  <si>
    <r>
      <t>Develop a GCF Country Program (to inform whole-of-government Climate Finance Investment Strategy)</t>
    </r>
    <r>
      <rPr>
        <sz val="11"/>
        <color theme="1"/>
        <rFont val="Calibri"/>
        <family val="2"/>
        <scheme val="minor"/>
      </rPr>
      <t xml:space="preserve"> 2017-2018</t>
    </r>
  </si>
  <si>
    <t>3.2.3</t>
  </si>
  <si>
    <t>3.2.4</t>
  </si>
  <si>
    <r>
      <t>Participate at international</t>
    </r>
    <r>
      <rPr>
        <sz val="11"/>
        <color theme="1"/>
        <rFont val="Calibri"/>
        <family val="2"/>
        <scheme val="minor"/>
      </rPr>
      <t xml:space="preserve"> and regional</t>
    </r>
    <r>
      <rPr>
        <sz val="11"/>
        <color theme="1"/>
        <rFont val="Calibri"/>
        <family val="2"/>
        <scheme val="minor"/>
      </rPr>
      <t xml:space="preserve"> climate finance meetings</t>
    </r>
  </si>
  <si>
    <t>GIZ, SPC ISACC</t>
  </si>
  <si>
    <t xml:space="preserve">Develop and endorse a Vanuatu Climate Finance Communication Plan (with standardised message) </t>
  </si>
  <si>
    <r>
      <t xml:space="preserve">Disseminate targeted CF information and awareness materials for communities, govt, </t>
    </r>
    <r>
      <rPr>
        <sz val="11"/>
        <color theme="1"/>
        <rFont val="Calibri"/>
        <family val="2"/>
        <scheme val="minor"/>
      </rPr>
      <t>CSOs</t>
    </r>
    <r>
      <rPr>
        <sz val="11"/>
        <color theme="1"/>
        <rFont val="Calibri"/>
        <family val="2"/>
        <scheme val="minor"/>
      </rPr>
      <t xml:space="preserve"> and</t>
    </r>
    <r>
      <rPr>
        <sz val="11"/>
        <color theme="1"/>
        <rFont val="Calibri"/>
        <family val="2"/>
        <scheme val="minor"/>
      </rPr>
      <t xml:space="preserve"> </t>
    </r>
    <r>
      <rPr>
        <sz val="11"/>
        <color theme="1"/>
        <rFont val="Calibri"/>
        <family val="2"/>
        <scheme val="minor"/>
      </rPr>
      <t>PS</t>
    </r>
    <r>
      <rPr>
        <sz val="11"/>
        <color rgb="FFFF0000"/>
        <rFont val="Calibri"/>
        <family val="2"/>
        <scheme val="minor"/>
      </rPr>
      <t xml:space="preserve"> through video</t>
    </r>
  </si>
  <si>
    <t>Complement physical meetings with virtual discussions (PS section on NAB Portal)</t>
  </si>
  <si>
    <t>Recommend moving to Coordination (making note to compliment face-to-face with virtual discussion space)</t>
  </si>
  <si>
    <t>MoCC, MFEM, DSPPAC</t>
  </si>
  <si>
    <t>Linked to CPEIR</t>
  </si>
  <si>
    <t xml:space="preserve">PMO, MFEM, DSPPAC </t>
  </si>
  <si>
    <t>VCAN</t>
  </si>
  <si>
    <t xml:space="preserve">Include CSO and private sector representatives on NAB Climate Finance Working Group (note power to invite other members to CFWG in ToR) </t>
  </si>
  <si>
    <t>NAB, CFWG</t>
  </si>
  <si>
    <t>Decision-making processes affecting climate finance are harmonised. Twenty (20) decision making committees start tracking CF by 2020.</t>
  </si>
  <si>
    <t>Focus on Financial Service Bureaus (links to MFEM)</t>
  </si>
  <si>
    <t>VCAP, UNDP</t>
  </si>
  <si>
    <t xml:space="preserve">Review the Public Finance Management Act </t>
  </si>
  <si>
    <t>Included in PFM Roadmap</t>
  </si>
  <si>
    <t>The PMUs and NAB Sec's capacity for climate finance and project management is strengthened (fully staffed and skills enhanced with CF &amp; project management by end of 2020).</t>
  </si>
  <si>
    <t>IRCCNH have guidelines</t>
  </si>
  <si>
    <t>GIZ Readiness, ISACC</t>
  </si>
  <si>
    <t>6.3.1</t>
  </si>
  <si>
    <t>DSPPAC, NAB, MoCC, MFEM</t>
  </si>
  <si>
    <t>IRCCNH, ISACC</t>
  </si>
  <si>
    <t>Develop a CCDRR M&amp;E Framework</t>
  </si>
  <si>
    <r>
      <t>Develop finance tracking tools for on and off budget flows</t>
    </r>
    <r>
      <rPr>
        <sz val="11"/>
        <color rgb="FFFF0000"/>
        <rFont val="Calibri"/>
        <family val="2"/>
        <scheme val="minor"/>
      </rPr>
      <t>, including specific section for CF</t>
    </r>
  </si>
  <si>
    <r>
      <t>Develop and finalise CC/DRR Project Management Manual</t>
    </r>
    <r>
      <rPr>
        <sz val="11"/>
        <color theme="1"/>
        <rFont val="Calibri"/>
        <family val="2"/>
        <scheme val="minor"/>
      </rPr>
      <t xml:space="preserve"> </t>
    </r>
  </si>
  <si>
    <t>ISACC (if they have funds)</t>
  </si>
  <si>
    <t>6.3.2</t>
  </si>
  <si>
    <t>6.3.3</t>
  </si>
  <si>
    <t xml:space="preserve">The Government of Vanuatu's access to climate finance is increased 
- adaptation share of climate finance investment is at least 50%.                                  </t>
  </si>
  <si>
    <t>- At least one national entity is accredited as an NIE to the GCF/AF by 2020
- At least 80% of CPEIR recommendations are implemented by December 2017.</t>
  </si>
  <si>
    <r>
      <t>Vanuatu Draft Climate Finance Roadmap</t>
    </r>
    <r>
      <rPr>
        <b/>
        <sz val="14"/>
        <color theme="1"/>
        <rFont val="Calibri"/>
        <family val="2"/>
        <scheme val="minor"/>
      </rPr>
      <t xml:space="preserve"> 2016-2020</t>
    </r>
    <r>
      <rPr>
        <sz val="14"/>
        <color theme="1"/>
        <rFont val="Calibri"/>
        <family val="2"/>
        <scheme val="minor"/>
      </rPr>
      <t xml:space="preserve">                                                                         
 </t>
    </r>
    <r>
      <rPr>
        <sz val="12"/>
        <color rgb="FFFF0000"/>
        <rFont val="Calibri"/>
        <family val="2"/>
        <scheme val="minor"/>
      </rPr>
      <t xml:space="preserve">Based on the recommendations of the 2014 CPEIR, the 2016 Climate Finance Forum, 
the CCDRR Policy, the PFEM Roadmap, and 2017 Consultations </t>
    </r>
  </si>
  <si>
    <t xml:space="preserve">Wycliff Bakeo </t>
  </si>
  <si>
    <t xml:space="preserve">NAB CFWG &amp; Prime Minister's Offcie (DSPPAC) </t>
  </si>
  <si>
    <t xml:space="preserve">wbakeo@vanuatu.gov.vu </t>
  </si>
  <si>
    <t>Roadmap Focal Point:</t>
  </si>
  <si>
    <t>1.4.1</t>
  </si>
  <si>
    <t>1.4.2</t>
  </si>
  <si>
    <t>1.4.3</t>
  </si>
  <si>
    <t>Seek GCF/AF NIE Accreditation</t>
  </si>
  <si>
    <t xml:space="preserve">CFWG </t>
  </si>
  <si>
    <t xml:space="preserve">VCAN, VANGO </t>
  </si>
  <si>
    <t xml:space="preserve">GFWG </t>
  </si>
  <si>
    <t xml:space="preserve">CFWG, PMO, NAB </t>
  </si>
  <si>
    <t xml:space="preserve">VCCI  </t>
  </si>
  <si>
    <t xml:space="preserve">VCAN </t>
  </si>
  <si>
    <t xml:space="preserve">NAB Sec </t>
  </si>
  <si>
    <t>GIZ</t>
  </si>
  <si>
    <r>
      <t xml:space="preserve">Develop a Central Tender Board website for procurement matters </t>
    </r>
    <r>
      <rPr>
        <sz val="11"/>
        <color rgb="FFFF0000"/>
        <rFont val="Calibri"/>
        <family val="2"/>
        <scheme val="minor"/>
      </rPr>
      <t>(alignment with 6.4)</t>
    </r>
  </si>
  <si>
    <r>
      <t xml:space="preserve">Deliver Procurement training for MFEM, MoCC, DSPPAC </t>
    </r>
    <r>
      <rPr>
        <sz val="11"/>
        <color rgb="FFFF0000"/>
        <rFont val="Calibri"/>
        <family val="2"/>
        <scheme val="minor"/>
      </rPr>
      <t xml:space="preserve">(alignment with 2. Capacity Building) </t>
    </r>
  </si>
  <si>
    <r>
      <t xml:space="preserve">Develop/review Procurement Guidelines with MFEM </t>
    </r>
    <r>
      <rPr>
        <sz val="11"/>
        <color rgb="FFFF0000"/>
        <rFont val="Calibri"/>
        <family val="2"/>
        <scheme val="minor"/>
      </rPr>
      <t>(alignment with 6.2)</t>
    </r>
  </si>
  <si>
    <t xml:space="preserve">Climate Ready, GIZ/DFAT </t>
  </si>
  <si>
    <t xml:space="preserve">Climte Ready </t>
  </si>
  <si>
    <t>GFG, PIFTAC, EU</t>
  </si>
  <si>
    <t xml:space="preserve">MFEM </t>
  </si>
  <si>
    <t xml:space="preserve">Strengthen MFEM, MoCC AND Project Managemnt Units' Public Finance and Project Management Systems </t>
  </si>
  <si>
    <t xml:space="preserve">Develop finance tracking tools in MFEM for on and off budget climate finance flows </t>
  </si>
  <si>
    <t>1.6.4</t>
  </si>
  <si>
    <t xml:space="preserve">Support implementation of the MFEM PFEM Roadmap </t>
  </si>
  <si>
    <t>Aid Coordination Expert hosted in PMO/DSPPAC?</t>
  </si>
  <si>
    <t xml:space="preserve">MFEM, CFWG </t>
  </si>
  <si>
    <t>MoCC, MFEM</t>
  </si>
  <si>
    <t xml:space="preserve">Training delivered for (and by) CSOs on Risk Assessment and Safeguards Guidelines. </t>
  </si>
  <si>
    <t xml:space="preserve">Training delivered to (and by) CSOs on M&amp;E, governance and gender mainstreaming </t>
  </si>
  <si>
    <t>Finance management training provided to (and by) CSOs (MANGO training)</t>
  </si>
  <si>
    <t>Map private sectors' work as relevant to adaptation/mitigation impacts</t>
  </si>
  <si>
    <t xml:space="preserve">GIZ/DFAT </t>
  </si>
  <si>
    <t>Create database mapping private sector actors against accredited institutions</t>
  </si>
  <si>
    <t>Develop GCF concept notes for private-public partnership</t>
  </si>
  <si>
    <t>USAID Climate Ready, GIZ/DFAT, GIZ Readiness</t>
  </si>
  <si>
    <t xml:space="preserve">Identify and implement public private partnerships that are aligned with the National Sustainable Development Plan </t>
  </si>
  <si>
    <t xml:space="preserve">MoCC (NAB Secretariat), Dept of Land, Energy, Statistics, Agriculture </t>
  </si>
  <si>
    <t>1.8.4</t>
  </si>
  <si>
    <t>Undertake consultations with localprivate sector on their climate finance needs</t>
  </si>
  <si>
    <t xml:space="preserve">VCCI </t>
  </si>
  <si>
    <t>Private Sector information on NAB Portal on CF rules/requirements/processes of GCF</t>
  </si>
  <si>
    <t xml:space="preserve">GIZ Readiness </t>
  </si>
  <si>
    <t>1.8.5</t>
  </si>
  <si>
    <r>
      <t xml:space="preserve">Undertake climate finance capacity assessment, specifically for MoCC, PMO and MFEM </t>
    </r>
    <r>
      <rPr>
        <sz val="11"/>
        <color rgb="FFFF0000"/>
        <rFont val="Calibri"/>
        <family val="2"/>
        <scheme val="minor"/>
      </rPr>
      <t>(aligned with sub-activity 1.4.1)</t>
    </r>
  </si>
  <si>
    <t>Finance Management Capacity within PMO, AG Office, MFEM and MoCC is strengthened.</t>
  </si>
  <si>
    <r>
      <t>Conduct project management training (design, appraisal, action plans, implemetation, M&amp;E and closure)</t>
    </r>
    <r>
      <rPr>
        <sz val="11"/>
        <color rgb="FFFF0000"/>
        <rFont val="Calibri"/>
        <family val="2"/>
        <scheme val="minor"/>
      </rPr>
      <t xml:space="preserve"> (aligned with 1.5.2)</t>
    </r>
  </si>
  <si>
    <t>Conduct national &amp; provincial level project preparation training (for officers of Executing Entities)</t>
  </si>
  <si>
    <t xml:space="preserve">DLA, line agencies </t>
  </si>
  <si>
    <t>Develop a project management certification program (e.g.  APCT, USP distance, VIT )</t>
  </si>
  <si>
    <t xml:space="preserve">EU-Pac-TVET </t>
  </si>
  <si>
    <r>
      <t>Conduct training and awareness for provincial</t>
    </r>
    <r>
      <rPr>
        <sz val="11"/>
        <color theme="1"/>
        <rFont val="Calibri"/>
        <family val="2"/>
        <scheme val="minor"/>
      </rPr>
      <t xml:space="preserve"> </t>
    </r>
    <r>
      <rPr>
        <sz val="11"/>
        <color theme="1"/>
        <rFont val="Calibri"/>
        <family val="2"/>
        <scheme val="minor"/>
      </rPr>
      <t>officials on climate finance and allocation of resources</t>
    </r>
  </si>
  <si>
    <r>
      <t xml:space="preserve">Train national and provincial officers to apply vulnerability, M&amp;E and climate finance tracking tools and frameworks </t>
    </r>
    <r>
      <rPr>
        <sz val="11"/>
        <color rgb="FFFF0000"/>
        <rFont val="Calibri"/>
        <family val="2"/>
        <scheme val="minor"/>
      </rPr>
      <t>by December 2020</t>
    </r>
  </si>
  <si>
    <t xml:space="preserve">Recruit climate experts and coordinators for MoCC, MFEM and PMO </t>
  </si>
  <si>
    <t xml:space="preserve">MoCC, PMO, MFEM </t>
  </si>
  <si>
    <t xml:space="preserve">Commonwealth Secretariat, SPC ISACC, GIZ Readiness, GFG </t>
  </si>
  <si>
    <t xml:space="preserve">Currently Nikita Solzer (GIZ) @ NAB Secretariat, Margaret MacFarlane (GFG) @ NAB Secretariat </t>
  </si>
  <si>
    <t>Develop a CCDRR Policy Implementation Plan, Investment Strategy and M&amp;E Framework</t>
  </si>
  <si>
    <t xml:space="preserve">GIZ Readiness, SPC ISACC </t>
  </si>
  <si>
    <t>DFAT/GIZ</t>
  </si>
  <si>
    <t>Face-to-face consultations with CSOs, private sector, and GoV on climate change finance activities / aspirations</t>
  </si>
  <si>
    <r>
      <t xml:space="preserve">Engagement between MFEM and MoCC is strengthened.  
- </t>
    </r>
    <r>
      <rPr>
        <sz val="11"/>
        <color rgb="FFFF0000"/>
        <rFont val="Calibri"/>
        <family val="2"/>
        <scheme val="minor"/>
      </rPr>
      <t>HL working group forum by end of 2017
- CoM paper on the delineation roles
- Engage with PICs in South-South Coperation by end of 2017.</t>
    </r>
  </si>
  <si>
    <t>DFAT / GIZ, ISACC, Climate Ready</t>
  </si>
  <si>
    <t>5.1.2</t>
  </si>
  <si>
    <t>5.1.3</t>
  </si>
  <si>
    <r>
      <t>Develop and roll out single project management/ coordination platform (</t>
    </r>
    <r>
      <rPr>
        <sz val="11"/>
        <color rgb="FFFF0000"/>
        <rFont val="Calibri"/>
        <family val="2"/>
        <scheme val="minor"/>
      </rPr>
      <t>alignment with 5.1</t>
    </r>
    <r>
      <rPr>
        <sz val="11"/>
        <rFont val="Calibri"/>
        <family val="2"/>
        <scheme val="minor"/>
      </rPr>
      <t>)</t>
    </r>
  </si>
  <si>
    <r>
      <t xml:space="preserve">Coordination between the Government of Vanuatu, the private sector and civil society is strengthened. </t>
    </r>
    <r>
      <rPr>
        <b/>
        <sz val="11"/>
        <color rgb="FFFF0000"/>
        <rFont val="Calibri"/>
        <family val="2"/>
        <scheme val="minor"/>
      </rPr>
      <t xml:space="preserve"> 
(Await review of CPEIR Action Plan) 
- 5 policies/regulations reviewed by end of 2020.</t>
    </r>
  </si>
  <si>
    <t>PMO, MFEM, DLA  (wait for review for CPEIR  Action Plan)</t>
  </si>
  <si>
    <t>Incorporate climate finance into national and provincial decision making platforms (TACs, industry working groups, provincial councils etc)</t>
  </si>
  <si>
    <t>MoCC to participate in existing private sector forums and groups</t>
  </si>
  <si>
    <t>5.7.1</t>
  </si>
  <si>
    <t>5.7.2</t>
  </si>
  <si>
    <t xml:space="preserve">Review key Policy, Legislation &amp; Regulations of relevance to Climate Finance </t>
  </si>
  <si>
    <t>DFAT / GIZ, Climate Ready</t>
  </si>
  <si>
    <t xml:space="preserve">Review the Decentralisation Act to include climate finance considerations </t>
  </si>
  <si>
    <t>Develop resources to support climate project management (including M&amp;E) at all levels</t>
  </si>
  <si>
    <t>Develop and Strengthen M&amp;E Guidelines</t>
  </si>
  <si>
    <r>
      <t xml:space="preserve">Management practices across Government dealing with climate finance are improved. 
</t>
    </r>
    <r>
      <rPr>
        <sz val="11"/>
        <color rgb="FFFF0000"/>
        <rFont val="Calibri"/>
        <family val="2"/>
        <scheme val="minor"/>
      </rPr>
      <t>Five (5) guidelines to be developed by end of 2020.</t>
    </r>
  </si>
  <si>
    <t xml:space="preserve">PRRP has developed a tool for screening Risk at Provincal Level </t>
  </si>
  <si>
    <t xml:space="preserve">Build on IRCCNH M&amp;E Framework;  highurgency, as no one is tracking climate projects yet. Includes broader thinking relating tooutcomes (not just activity, what are the results?) Must be linked to NSDP and CCDRR Policy </t>
  </si>
  <si>
    <t>An operations manual (e.g. ISACC developed one for Palau) - link with GIZ project under Readiness. This Manual should include "lessons learned" on cliate finance. SPREP already has Guidelines, but needs to be updated and have examples included</t>
  </si>
  <si>
    <t>Linked to Capacity Building (2)  training beneficiaries to include CFWG and PMU</t>
  </si>
  <si>
    <t>6.1.6</t>
  </si>
  <si>
    <t>Strengthen MFEM  and MoCC Public Finance Management System by implementing MFEM's PFM Roadmap</t>
  </si>
  <si>
    <r>
      <t xml:space="preserve">MFEM and MoCC's PFM systems to improve implementation of curent projects (e.g. Direct Action) are strengthened. 
</t>
    </r>
    <r>
      <rPr>
        <sz val="11"/>
        <color rgb="FFFF0000"/>
        <rFont val="Calibri"/>
        <family val="2"/>
        <scheme val="minor"/>
      </rPr>
      <t>CTB website established by end of 2018, 
50% of off budget CF flows are tracked by MOF by 2020.</t>
    </r>
  </si>
  <si>
    <t>DFAT/GIZ start this activity in Q2 with the TA on Private Public Sector Engagement on CF. During the institutional review the assessment tool will be utilized and rolled out to other stakeholders (see 1.4.2).</t>
  </si>
  <si>
    <t>DFAT / GIZ among others</t>
  </si>
  <si>
    <t>GIZ/DFAT circulated TOR for local consultancy incorporating most private sector related activities end of March 2017</t>
  </si>
  <si>
    <r>
      <t xml:space="preserve">ensure that M&amp;E is included in 2017 CF Assessment. </t>
    </r>
    <r>
      <rPr>
        <sz val="11"/>
        <color theme="4"/>
        <rFont val="Calibri"/>
        <family val="2"/>
        <scheme val="minor"/>
      </rPr>
      <t>GIZ/DFAT: This activity is incorporated into the CPEIR Review utilizing PCCFAF, lead by PIFS. See comment 1.4.2</t>
    </r>
    <r>
      <rPr>
        <sz val="11"/>
        <color rgb="FFFF0000"/>
        <rFont val="Calibri"/>
        <family val="2"/>
        <scheme val="minor"/>
      </rPr>
      <t xml:space="preserve"> </t>
    </r>
  </si>
  <si>
    <r>
      <rPr>
        <sz val="10"/>
        <color theme="4"/>
        <rFont val="Calibri"/>
        <family val="2"/>
        <scheme val="minor"/>
      </rPr>
      <t xml:space="preserve">PIFS, </t>
    </r>
    <r>
      <rPr>
        <sz val="10"/>
        <color theme="1"/>
        <rFont val="Calibri"/>
        <family val="2"/>
        <scheme val="minor"/>
      </rPr>
      <t xml:space="preserve">GIZ/DFAT </t>
    </r>
  </si>
  <si>
    <t>GIZ/DFAT: Results of the CPEIR Review utilizing PIFS PCCFAF tool could be fed into this (see 1.4.2)</t>
  </si>
  <si>
    <r>
      <t xml:space="preserve">Park until 2018. </t>
    </r>
    <r>
      <rPr>
        <sz val="11"/>
        <color theme="4"/>
        <rFont val="Calibri"/>
        <family val="2"/>
        <scheme val="minor"/>
      </rPr>
      <t>GIZ/DFAT: results of the policy recommendations and stakeholder consultations from the consultancy for public private sector engagement will feed into this (see 1.8). This should happen timely aligned to 3.2.2 the Investment Strategy.</t>
    </r>
  </si>
  <si>
    <r>
      <t>Note SPC ISACC</t>
    </r>
    <r>
      <rPr>
        <sz val="11"/>
        <color theme="4"/>
        <rFont val="Calibri"/>
        <family val="2"/>
        <scheme val="minor"/>
      </rPr>
      <t xml:space="preserve"> and GIZ/DFAT</t>
    </r>
    <r>
      <rPr>
        <sz val="11"/>
        <color rgb="FFFF0000"/>
        <rFont val="Calibri"/>
        <family val="2"/>
        <scheme val="minor"/>
      </rPr>
      <t xml:space="preserve"> July 2017 meeting in Nadi; Note potential for UNFCCC COP23 (regional?) side event on Climate Finance</t>
    </r>
  </si>
  <si>
    <r>
      <t xml:space="preserve">See draft NAB Partnerships Policy and tools from Landua. </t>
    </r>
    <r>
      <rPr>
        <sz val="11"/>
        <color theme="4"/>
        <rFont val="Calibri"/>
        <family val="2"/>
        <scheme val="minor"/>
      </rPr>
      <t>GIZ/DFAT: after results from CPEIR review have been discussed. Probably starting end of 2017, early 2018</t>
    </r>
  </si>
  <si>
    <t>GIZ/DFAT consultancy on private public sector engagement will make recommendations (see 1.8)</t>
  </si>
  <si>
    <r>
      <t xml:space="preserve">Reference PFM Roadmap and include sub-activities relating to climate finance. </t>
    </r>
    <r>
      <rPr>
        <sz val="11"/>
        <color theme="4"/>
        <rFont val="Calibri"/>
        <family val="2"/>
        <scheme val="minor"/>
      </rPr>
      <t>GIZ/DFAT plans to starat this support as early as possible, however, some need to wait for the CPEIR review to be completed.</t>
    </r>
  </si>
  <si>
    <r>
      <t xml:space="preserve">See extensive sub-activities under private sector engagement on this activity. </t>
    </r>
    <r>
      <rPr>
        <b/>
        <sz val="11"/>
        <color rgb="FFFF0000"/>
        <rFont val="Calibri"/>
        <family val="2"/>
        <scheme val="minor"/>
      </rPr>
      <t>Note</t>
    </r>
    <r>
      <rPr>
        <sz val="11"/>
        <color rgb="FFFF0000"/>
        <rFont val="Calibri"/>
        <family val="2"/>
        <scheme val="minor"/>
      </rPr>
      <t xml:space="preserve"> that NAB keeps a rolling database of GCF concept notes. </t>
    </r>
    <r>
      <rPr>
        <b/>
        <sz val="11"/>
        <color rgb="FFFF0000"/>
        <rFont val="Calibri"/>
        <family val="2"/>
        <scheme val="minor"/>
      </rPr>
      <t>Worth having a public facing, collaborative copy of this database? See</t>
    </r>
    <r>
      <rPr>
        <sz val="11"/>
        <color rgb="FFFF0000"/>
        <rFont val="Calibri"/>
        <family val="2"/>
        <scheme val="minor"/>
      </rPr>
      <t xml:space="preserve"> </t>
    </r>
    <r>
      <rPr>
        <b/>
        <sz val="11"/>
        <color rgb="FFFF0000"/>
        <rFont val="Calibri"/>
        <family val="2"/>
        <scheme val="minor"/>
      </rPr>
      <t>Activity</t>
    </r>
    <r>
      <rPr>
        <sz val="11"/>
        <color rgb="FFFF0000"/>
        <rFont val="Calibri"/>
        <family val="2"/>
        <scheme val="minor"/>
      </rPr>
      <t xml:space="preserve"> </t>
    </r>
    <r>
      <rPr>
        <b/>
        <sz val="11"/>
        <color rgb="FFFF0000"/>
        <rFont val="Calibri"/>
        <family val="2"/>
        <scheme val="minor"/>
      </rPr>
      <t>5.2.</t>
    </r>
    <r>
      <rPr>
        <sz val="11"/>
        <color rgb="FFFF0000"/>
        <rFont val="Calibri"/>
        <family val="2"/>
        <scheme val="minor"/>
      </rPr>
      <t xml:space="preserve"> CARE &amp; Save the Children have expressed interest in collaborating on this activity. </t>
    </r>
    <r>
      <rPr>
        <sz val="11"/>
        <color theme="3"/>
        <rFont val="Calibri"/>
        <family val="2"/>
        <scheme val="minor"/>
      </rPr>
      <t xml:space="preserve">GIZ/DFAT starts this activity rather in the Q4 of 2017, unless opportunities arise earlier.  </t>
    </r>
    <r>
      <rPr>
        <sz val="11"/>
        <color theme="5"/>
        <rFont val="Calibri"/>
        <family val="2"/>
        <scheme val="minor"/>
      </rPr>
      <t>CR will also consider this activity in Q4 of 2017</t>
    </r>
  </si>
  <si>
    <t xml:space="preserve">PIFS and SPC, GIZ, Climate Ready partners are currently developing draft TOR "to conduct a review of the status of implementation of the Climate Public Expenditure and Institutional Review (CPEIR) for Vanuatu using the Pacific Climate Change Financing Assessment Framework (PCCFAF)" in Vanuatu for but not exclusively GCF accreditation. The institutional review is incorporated.  This activity is suggested for May.  </t>
  </si>
  <si>
    <r>
      <t xml:space="preserve">Recommended PFM related training (procurement, etc) be moved to capacity building - also acknowledge overlap with access to CF. </t>
    </r>
    <r>
      <rPr>
        <sz val="11"/>
        <color theme="5"/>
        <rFont val="Calibri"/>
        <family val="2"/>
        <scheme val="minor"/>
      </rPr>
      <t>GIZ/DFAT and CR requests procurement guidelines &amp; training follow the completion of the Institutional Review and propose either action this activity</t>
    </r>
    <r>
      <rPr>
        <sz val="11"/>
        <color theme="4"/>
        <rFont val="Calibri"/>
        <family val="2"/>
        <scheme val="minor"/>
      </rPr>
      <t xml:space="preserve"> towards the end of 2017 </t>
    </r>
    <r>
      <rPr>
        <sz val="11"/>
        <color theme="5"/>
        <rFont val="Calibri"/>
        <family val="2"/>
        <scheme val="minor"/>
      </rPr>
      <t>or early 2018</t>
    </r>
    <r>
      <rPr>
        <sz val="11"/>
        <color theme="4"/>
        <rFont val="Calibri"/>
        <family val="2"/>
        <scheme val="minor"/>
      </rPr>
      <t xml:space="preserve">.  </t>
    </r>
    <r>
      <rPr>
        <sz val="11"/>
        <color theme="5"/>
        <rFont val="Calibri"/>
        <family val="2"/>
        <scheme val="minor"/>
      </rPr>
      <t xml:space="preserve">[CR] The accreditation requirements will question if training was carried out for the new procurement guidelines. It is pertinent that training follow the completion of the procurement guidelines - to comply with accreditation requirements. </t>
    </r>
  </si>
  <si>
    <r>
      <t>MANGO- Management Training for NGO's offered by OXFAM.  Need TORs to rollout MANGO at provincial/community level.</t>
    </r>
    <r>
      <rPr>
        <sz val="11"/>
        <color theme="5"/>
        <rFont val="Calibri"/>
        <family val="2"/>
        <scheme val="minor"/>
      </rPr>
      <t xml:space="preserve"> </t>
    </r>
    <r>
      <rPr>
        <b/>
        <sz val="11"/>
        <color theme="5"/>
        <rFont val="Calibri"/>
        <family val="2"/>
        <scheme val="minor"/>
      </rPr>
      <t>[CR] USAID CR may only support these training needs as part of 1 - a pipeline proposal / program; or 2 - an ongoing CCA project /program already identified as an activity/need of that project / program (ref: Objective 3 of the CR Project: med-term priority)</t>
    </r>
  </si>
  <si>
    <r>
      <t xml:space="preserve">Climate Ready has a Gender expert, SPC/GIZ have developed a Climate Gender Toolkit, CARE in Vanuatu does Gender Mainstreaming. </t>
    </r>
    <r>
      <rPr>
        <b/>
        <sz val="11"/>
        <color theme="5"/>
        <rFont val="Calibri"/>
        <family val="2"/>
        <scheme val="minor"/>
      </rPr>
      <t>[CR] USAID CR may only support these training needs as part of 1 - a pipeline proposal / program; or 2 - an ongoing CCA project /program already identified as an activity/need of that project / program (ref: Objective 3 of the CR Project: med-term priority)</t>
    </r>
  </si>
  <si>
    <r>
      <t xml:space="preserve">MIPU has already developed SSF and DEPC has legislation/regulations  on Env Safeguards. </t>
    </r>
    <r>
      <rPr>
        <b/>
        <sz val="11"/>
        <color theme="5"/>
        <rFont val="Calibri"/>
        <family val="2"/>
        <scheme val="minor"/>
      </rPr>
      <t>[CR] USAID CR may only support these training needs as part of 1 - a pipeline proposal / program; or 2 - an ongoing CCA project /program already identified as an activity/need of that project / program (ref: Objective 3 of the CR Project: med-term priority)</t>
    </r>
  </si>
  <si>
    <t>[CR] CR can support development of Concept Notes in their advanced stages (close to submission) through any TA that may be required to complete the concept note (ref: Objective 2 of CR project: immediate and med-term priority)</t>
  </si>
  <si>
    <t>[CR] CR can deliver on a CCA Project Preparation Training for Vanuatu at this time (Oct-Dec). The training requires participants to bring in serious/real draft proposals / concept notes to the trainings.  (ref: Objective 2 of CR project: med-term priority)</t>
  </si>
  <si>
    <t xml:space="preserve">GIZ has developed CF Training Modules which will be tailored to Pacific context. </t>
  </si>
  <si>
    <t xml:space="preserve">USAID Climate Ready </t>
  </si>
  <si>
    <t>[CR] Climate Ready to follow up with UNEP</t>
  </si>
  <si>
    <r>
      <t xml:space="preserve">SPC ISACC, </t>
    </r>
    <r>
      <rPr>
        <sz val="10"/>
        <color theme="4"/>
        <rFont val="Calibri"/>
        <family val="2"/>
        <scheme val="minor"/>
      </rPr>
      <t>GIZ/DFAT, Climate Ready</t>
    </r>
  </si>
  <si>
    <t>ISACC support, to be carried out in 2018</t>
  </si>
  <si>
    <t>GIZ / DFAT</t>
  </si>
  <si>
    <t xml:space="preserve">Each supporting program can sponsor one south-south meeting each per year; good idea to join south-south discussions with sharing between countries on other programs (i.e. Samoa on CPEIR); whether an exchange program is viable? GIZ / DFAT to do costing. </t>
  </si>
  <si>
    <t xml:space="preserve">GIZ Readiness,  UNDP PRP </t>
  </si>
  <si>
    <t>ISACC, Climate Ready</t>
  </si>
  <si>
    <t xml:space="preserve">Linked to Capacity Building (2). </t>
  </si>
  <si>
    <t>Version Control 18.04.17</t>
  </si>
  <si>
    <r>
      <t>GIZ, UNDP,</t>
    </r>
    <r>
      <rPr>
        <sz val="10"/>
        <color rgb="FF00B0F0"/>
        <rFont val="Calibri"/>
        <family val="2"/>
        <scheme val="minor"/>
      </rPr>
      <t xml:space="preserve"> ISACC</t>
    </r>
  </si>
  <si>
    <r>
      <t xml:space="preserve">SPC/GIZ, DFAT/GIZ, GIZ Readiness, </t>
    </r>
    <r>
      <rPr>
        <sz val="10"/>
        <color rgb="FF00B0F0"/>
        <rFont val="Calibri"/>
        <family val="2"/>
        <scheme val="minor"/>
      </rPr>
      <t>ISAAC,</t>
    </r>
    <r>
      <rPr>
        <sz val="10"/>
        <color theme="1"/>
        <rFont val="Calibri"/>
        <family val="2"/>
        <scheme val="minor"/>
      </rPr>
      <t xml:space="preserve"> UNDP</t>
    </r>
  </si>
  <si>
    <r>
      <t>DFAT / GIZ,</t>
    </r>
    <r>
      <rPr>
        <sz val="10"/>
        <color rgb="FF00B0F0"/>
        <rFont val="Calibri"/>
        <family val="2"/>
        <scheme val="minor"/>
      </rPr>
      <t xml:space="preserve"> ISACC</t>
    </r>
  </si>
  <si>
    <r>
      <rPr>
        <sz val="10"/>
        <color theme="4"/>
        <rFont val="Calibri"/>
        <family val="2"/>
        <scheme val="minor"/>
      </rPr>
      <t>PIFS,</t>
    </r>
    <r>
      <rPr>
        <sz val="10"/>
        <color theme="1"/>
        <rFont val="Calibri"/>
        <family val="2"/>
        <scheme val="minor"/>
      </rPr>
      <t xml:space="preserve"> ISACC, DFAT/GIZ, GIZ Readiness, Climate Ready, </t>
    </r>
    <r>
      <rPr>
        <sz val="10"/>
        <color theme="4"/>
        <rFont val="Calibri"/>
        <family val="2"/>
        <scheme val="minor"/>
      </rPr>
      <t xml:space="preserve">UNDP. SPREP </t>
    </r>
  </si>
  <si>
    <r>
      <t xml:space="preserve">DFAT / GIZ, </t>
    </r>
    <r>
      <rPr>
        <sz val="10"/>
        <color rgb="FF00B0F0"/>
        <rFont val="Calibri"/>
        <family val="2"/>
        <scheme val="minor"/>
      </rPr>
      <t>ISACC</t>
    </r>
  </si>
  <si>
    <t>MFEM, MoCC, DSPPAC</t>
  </si>
  <si>
    <t>Completed and on-tracking</t>
  </si>
  <si>
    <t>Completed (National CF Roadmap to be presented /endorsed  by the NAB)</t>
  </si>
  <si>
    <t xml:space="preserve">On track </t>
  </si>
  <si>
    <t>Completed</t>
  </si>
  <si>
    <t>On track - ISACC to support M&amp;E specialist to be based with the PMO/DSPPAC.</t>
  </si>
  <si>
    <t>On track</t>
  </si>
  <si>
    <t>ISACC, DFAT/GIZ</t>
  </si>
  <si>
    <r>
      <t xml:space="preserve">GIZ, </t>
    </r>
    <r>
      <rPr>
        <sz val="10"/>
        <color rgb="FF00B0F0"/>
        <rFont val="Calibri"/>
        <family val="2"/>
        <scheme val="minor"/>
      </rPr>
      <t>ISACC</t>
    </r>
  </si>
  <si>
    <t>Move to 2018</t>
  </si>
  <si>
    <t>On track or move to 2018???</t>
  </si>
  <si>
    <t>On track - move to 2018</t>
  </si>
  <si>
    <r>
      <t xml:space="preserve">Comments DFAT/GIZ HS from 31.03.17, </t>
    </r>
    <r>
      <rPr>
        <b/>
        <sz val="12"/>
        <color rgb="FF00B0F0"/>
        <rFont val="Calibri"/>
        <family val="2"/>
        <scheme val="minor"/>
      </rPr>
      <t>SPC/ISACC - 18.4.17</t>
    </r>
  </si>
  <si>
    <t>GIZ/DFAT, ISACC, Climate READY</t>
  </si>
  <si>
    <t xml:space="preserve">Undertake institutional review for GCF accreditation (National Implementing Entity status) and implement recommendations
</t>
  </si>
  <si>
    <r>
      <t xml:space="preserve">Identify and implement public private partnerships that are aligned with the National Sustainable Development Plan 
</t>
    </r>
    <r>
      <rPr>
        <sz val="11"/>
        <color theme="1"/>
        <rFont val="Calibri (Body)"/>
      </rPr>
      <t xml:space="preserve">ToR for Consultant: </t>
    </r>
    <r>
      <rPr>
        <sz val="11"/>
        <color theme="4"/>
        <rFont val="Calibri (Body)"/>
      </rPr>
      <t>https://www.dropbox.com/s/6fef99s1bvbdhtx/VU_TOR%20DFATGIZ_PS_Engagement.pdf?dl=0</t>
    </r>
  </si>
  <si>
    <t>Strengthen &amp; expand innovative modalities</t>
  </si>
  <si>
    <t>Establish &amp; operationalize the NGEF</t>
  </si>
  <si>
    <t>NGEF Taskforce</t>
  </si>
  <si>
    <t>GGGI</t>
  </si>
  <si>
    <t>entry 13.10.17</t>
  </si>
  <si>
    <t>1.7.4</t>
  </si>
  <si>
    <t>1.9.1</t>
  </si>
  <si>
    <t>1.9.2</t>
  </si>
  <si>
    <t>1.9.3</t>
  </si>
  <si>
    <t>1.9.4</t>
  </si>
  <si>
    <t>1.9.5</t>
  </si>
  <si>
    <t>CFWG, NAB</t>
  </si>
  <si>
    <t>Version Control 13.10.17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</si>
</sst>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44"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u/>
      <sz val="14"/>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1"/>
      <color rgb="FFFF0000"/>
      <name val="Calibri"/>
      <family val="2"/>
      <scheme val="minor"/>
    </font>
    <font>
      <u/>
      <sz val="12"/>
      <color theme="10"/>
      <name val="Calibri"/>
      <family val="2"/>
      <scheme val="minor"/>
    </font>
    <font>
      <u/>
      <sz val="12"/>
      <color theme="11"/>
      <name val="Calibri"/>
      <family val="2"/>
      <scheme val="minor"/>
    </font>
    <font>
      <sz val="12"/>
      <color theme="5"/>
      <name val="Calibri"/>
      <family val="2"/>
      <scheme val="minor"/>
    </font>
    <font>
      <b/>
      <sz val="11"/>
      <color rgb="FFFF0000"/>
      <name val="Calibri"/>
      <family val="2"/>
      <scheme val="minor"/>
    </font>
    <font>
      <sz val="10"/>
      <color rgb="FFFF0000"/>
      <name val="Calibri"/>
      <family val="2"/>
      <scheme val="minor"/>
    </font>
    <font>
      <sz val="12"/>
      <color rgb="FFFF0000"/>
      <name val="Calibri"/>
      <family val="2"/>
      <scheme val="minor"/>
    </font>
    <font>
      <sz val="11"/>
      <color theme="5"/>
      <name val="Calibri"/>
      <family val="2"/>
      <scheme val="minor"/>
    </font>
    <font>
      <u/>
      <sz val="10"/>
      <color theme="1"/>
      <name val="Calibri"/>
      <family val="2"/>
      <scheme val="minor"/>
    </font>
    <font>
      <sz val="11"/>
      <name val="Calibri"/>
      <family val="2"/>
      <scheme val="minor"/>
    </font>
    <font>
      <sz val="14"/>
      <color theme="1"/>
      <name val="Calibri"/>
      <family val="2"/>
      <scheme val="minor"/>
    </font>
    <font>
      <b/>
      <sz val="14"/>
      <color theme="1"/>
      <name val="Calibri"/>
      <family val="2"/>
      <scheme val="minor"/>
    </font>
    <font>
      <sz val="10"/>
      <name val="Calibri"/>
      <family val="2"/>
      <scheme val="minor"/>
    </font>
    <font>
      <b/>
      <sz val="12"/>
      <color rgb="FFFF0000"/>
      <name val="Calibri"/>
      <family val="2"/>
      <scheme val="minor"/>
    </font>
    <font>
      <u/>
      <sz val="9.6"/>
      <color theme="10"/>
      <name val="Calibri"/>
      <family val="2"/>
    </font>
    <font>
      <u/>
      <sz val="14"/>
      <color theme="10"/>
      <name val="Calibri"/>
      <family val="2"/>
    </font>
    <font>
      <sz val="11"/>
      <name val="Calibri"/>
      <family val="2"/>
      <scheme val="minor"/>
    </font>
    <font>
      <sz val="11"/>
      <color theme="3"/>
      <name val="Calibri"/>
      <family val="2"/>
      <scheme val="minor"/>
    </font>
    <font>
      <sz val="11"/>
      <color theme="4"/>
      <name val="Calibri"/>
      <family val="2"/>
      <scheme val="minor"/>
    </font>
    <font>
      <sz val="10"/>
      <color theme="4"/>
      <name val="Calibri"/>
      <family val="2"/>
      <scheme val="minor"/>
    </font>
    <font>
      <b/>
      <sz val="12"/>
      <color theme="4"/>
      <name val="Calibri"/>
      <family val="2"/>
      <scheme val="minor"/>
    </font>
    <font>
      <b/>
      <sz val="11"/>
      <color theme="5"/>
      <name val="Calibri"/>
      <family val="2"/>
      <scheme val="minor"/>
    </font>
    <font>
      <b/>
      <sz val="11"/>
      <color rgb="FF00B0F0"/>
      <name val="Calibri"/>
      <family val="2"/>
      <scheme val="minor"/>
    </font>
    <font>
      <sz val="10"/>
      <color rgb="FF00B0F0"/>
      <name val="Calibri"/>
      <family val="2"/>
      <scheme val="minor"/>
    </font>
    <font>
      <sz val="9"/>
      <color indexed="81"/>
      <name val="Tahoma"/>
      <family val="2"/>
    </font>
    <font>
      <b/>
      <sz val="9"/>
      <color indexed="81"/>
      <name val="Tahoma"/>
      <family val="2"/>
    </font>
    <font>
      <sz val="11"/>
      <color rgb="FF00B0F0"/>
      <name val="Calibri"/>
      <family val="2"/>
      <scheme val="minor"/>
    </font>
    <font>
      <b/>
      <sz val="12"/>
      <color rgb="FF00B0F0"/>
      <name val="Calibri"/>
      <family val="2"/>
      <scheme val="minor"/>
    </font>
    <font>
      <sz val="11"/>
      <color theme="1"/>
      <name val="Calibri (Body)"/>
    </font>
    <font>
      <sz val="11"/>
      <color theme="4"/>
      <name val="Calibri (Body)"/>
    </font>
  </fonts>
  <fills count="8">
    <fill>
      <patternFill patternType="none"/>
    </fill>
    <fill>
      <patternFill patternType="gray125"/>
    </fill>
    <fill>
      <patternFill patternType="solid">
        <fgColor theme="5" tint="0.59999389629810485"/>
        <bgColor indexed="64"/>
      </patternFill>
    </fill>
    <fill>
      <patternFill patternType="solid">
        <fgColor theme="5"/>
        <bgColor indexed="64"/>
      </patternFill>
    </fill>
    <fill>
      <patternFill patternType="solid">
        <fgColor rgb="FFC0504D"/>
        <bgColor indexed="64"/>
      </patternFill>
    </fill>
    <fill>
      <patternFill patternType="solid">
        <fgColor theme="6" tint="-0.249977111117893"/>
        <bgColor indexed="64"/>
      </patternFill>
    </fill>
    <fill>
      <patternFill patternType="solid">
        <fgColor rgb="FFFFFF00"/>
        <bgColor indexed="64"/>
      </patternFill>
    </fill>
    <fill>
      <patternFill patternType="solid">
        <fgColor theme="6" tint="0.79998168889431442"/>
        <bgColor indexed="64"/>
      </patternFill>
    </fill>
  </fills>
  <borders count="8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bottom/>
      <diagonal/>
    </border>
    <border>
      <left/>
      <right style="thin">
        <color auto="1"/>
      </right>
      <top/>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style="thin">
        <color auto="1"/>
      </bottom>
      <diagonal/>
    </border>
    <border>
      <left/>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style="thin">
        <color auto="1"/>
      </top>
      <bottom/>
      <diagonal/>
    </border>
    <border>
      <left style="medium">
        <color auto="1"/>
      </left>
      <right/>
      <top/>
      <bottom/>
      <diagonal/>
    </border>
    <border>
      <left/>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right style="medium">
        <color auto="1"/>
      </right>
      <top/>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double">
        <color auto="1"/>
      </left>
      <right style="medium">
        <color auto="1"/>
      </right>
      <top style="thin">
        <color auto="1"/>
      </top>
      <bottom style="medium">
        <color auto="1"/>
      </bottom>
      <diagonal/>
    </border>
    <border>
      <left style="double">
        <color auto="1"/>
      </left>
      <right style="medium">
        <color auto="1"/>
      </right>
      <top style="thin">
        <color auto="1"/>
      </top>
      <bottom style="thin">
        <color auto="1"/>
      </bottom>
      <diagonal/>
    </border>
    <border>
      <left style="thin">
        <color auto="1"/>
      </left>
      <right/>
      <top/>
      <bottom style="medium">
        <color auto="1"/>
      </bottom>
      <diagonal/>
    </border>
    <border>
      <left style="thin">
        <color auto="1"/>
      </left>
      <right/>
      <top style="medium">
        <color auto="1"/>
      </top>
      <bottom style="medium">
        <color auto="1"/>
      </bottom>
      <diagonal/>
    </border>
    <border>
      <left style="thin">
        <color auto="1"/>
      </left>
      <right/>
      <top style="medium">
        <color auto="1"/>
      </top>
      <bottom/>
      <diagonal/>
    </border>
    <border>
      <left style="double">
        <color auto="1"/>
      </left>
      <right style="medium">
        <color auto="1"/>
      </right>
      <top style="thin">
        <color auto="1"/>
      </top>
      <bottom/>
      <diagonal/>
    </border>
    <border>
      <left style="double">
        <color auto="1"/>
      </left>
      <right style="medium">
        <color auto="1"/>
      </right>
      <top/>
      <bottom/>
      <diagonal/>
    </border>
    <border>
      <left style="double">
        <color auto="1"/>
      </left>
      <right style="medium">
        <color auto="1"/>
      </right>
      <top/>
      <bottom style="medium">
        <color auto="1"/>
      </bottom>
      <diagonal/>
    </border>
    <border>
      <left style="medium">
        <color auto="1"/>
      </left>
      <right/>
      <top style="thin">
        <color auto="1"/>
      </top>
      <bottom style="thin">
        <color auto="1"/>
      </bottom>
      <diagonal/>
    </border>
    <border>
      <left style="thin">
        <color auto="1"/>
      </left>
      <right style="thin">
        <color auto="1"/>
      </right>
      <top/>
      <bottom style="medium">
        <color auto="1"/>
      </bottom>
      <diagonal/>
    </border>
    <border>
      <left/>
      <right style="thin">
        <color auto="1"/>
      </right>
      <top style="thin">
        <color auto="1"/>
      </top>
      <bottom/>
      <diagonal/>
    </border>
    <border>
      <left style="medium">
        <color auto="1"/>
      </left>
      <right style="medium">
        <color auto="1"/>
      </right>
      <top style="medium">
        <color auto="1"/>
      </top>
      <bottom style="medium">
        <color auto="1"/>
      </bottom>
      <diagonal/>
    </border>
    <border>
      <left style="double">
        <color auto="1"/>
      </left>
      <right/>
      <top style="thin">
        <color auto="1"/>
      </top>
      <bottom style="thin">
        <color auto="1"/>
      </bottom>
      <diagonal/>
    </border>
    <border>
      <left style="double">
        <color auto="1"/>
      </left>
      <right/>
      <top style="thin">
        <color auto="1"/>
      </top>
      <bottom/>
      <diagonal/>
    </border>
    <border>
      <left style="double">
        <color auto="1"/>
      </left>
      <right/>
      <top style="thin">
        <color auto="1"/>
      </top>
      <bottom style="medium">
        <color auto="1"/>
      </bottom>
      <diagonal/>
    </border>
    <border>
      <left/>
      <right style="thin">
        <color auto="1"/>
      </right>
      <top/>
      <bottom style="thin">
        <color auto="1"/>
      </bottom>
      <diagonal/>
    </border>
    <border>
      <left/>
      <right style="thin">
        <color auto="1"/>
      </right>
      <top/>
      <bottom style="medium">
        <color auto="1"/>
      </bottom>
      <diagonal/>
    </border>
    <border>
      <left/>
      <right style="thin">
        <color auto="1"/>
      </right>
      <top style="medium">
        <color auto="1"/>
      </top>
      <bottom style="thin">
        <color auto="1"/>
      </bottom>
      <diagonal/>
    </border>
    <border>
      <left style="double">
        <color auto="1"/>
      </left>
      <right/>
      <top/>
      <bottom/>
      <diagonal/>
    </border>
    <border>
      <left style="thin">
        <color auto="1"/>
      </left>
      <right style="medium">
        <color auto="1"/>
      </right>
      <top/>
      <bottom/>
      <diagonal/>
    </border>
  </borders>
  <cellStyleXfs count="376">
    <xf numFmtId="0" fontId="0" fillId="0" borderId="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8" fillId="0" borderId="0"/>
    <xf numFmtId="44" fontId="8"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28" fillId="0" borderId="0" applyNumberFormat="0" applyFill="0" applyBorder="0" applyAlignment="0" applyProtection="0">
      <alignment vertical="top"/>
      <protection locked="0"/>
    </xf>
  </cellStyleXfs>
  <cellXfs count="666">
    <xf numFmtId="0" fontId="0" fillId="0" borderId="0" xfId="0"/>
    <xf numFmtId="0" fontId="0" fillId="0" borderId="0" xfId="0" applyAlignment="1">
      <alignment wrapText="1"/>
    </xf>
    <xf numFmtId="0" fontId="10" fillId="0" borderId="0" xfId="0" applyFont="1" applyAlignment="1">
      <alignment horizontal="center" vertical="center" wrapText="1"/>
    </xf>
    <xf numFmtId="0" fontId="0" fillId="0" borderId="0" xfId="0" applyAlignment="1">
      <alignment vertical="top" wrapText="1"/>
    </xf>
    <xf numFmtId="0" fontId="11" fillId="0" borderId="30" xfId="0" applyFont="1" applyFill="1" applyBorder="1" applyAlignment="1">
      <alignment horizontal="left" vertical="top"/>
    </xf>
    <xf numFmtId="0" fontId="11" fillId="0" borderId="30" xfId="0" applyFont="1" applyFill="1" applyBorder="1" applyAlignment="1">
      <alignment horizontal="left" vertical="top" wrapText="1"/>
    </xf>
    <xf numFmtId="0" fontId="13" fillId="0" borderId="30" xfId="0" applyFont="1" applyBorder="1" applyAlignment="1">
      <alignment vertical="top" wrapText="1"/>
    </xf>
    <xf numFmtId="0" fontId="0" fillId="0" borderId="30" xfId="0" applyFill="1" applyBorder="1" applyAlignment="1">
      <alignment horizontal="center" vertical="top"/>
    </xf>
    <xf numFmtId="0" fontId="13" fillId="0" borderId="30" xfId="0" applyFont="1" applyFill="1" applyBorder="1" applyAlignment="1">
      <alignment horizontal="center" vertical="top" wrapText="1"/>
    </xf>
    <xf numFmtId="0" fontId="13" fillId="0" borderId="30" xfId="0" applyFont="1" applyFill="1" applyBorder="1" applyAlignment="1">
      <alignment horizontal="center" vertical="top"/>
    </xf>
    <xf numFmtId="0" fontId="13" fillId="0" borderId="30" xfId="0" applyFont="1" applyFill="1" applyBorder="1"/>
    <xf numFmtId="0" fontId="13" fillId="0" borderId="30" xfId="0" applyFont="1" applyFill="1" applyBorder="1" applyAlignment="1">
      <alignment vertical="top" wrapText="1"/>
    </xf>
    <xf numFmtId="0" fontId="0" fillId="0" borderId="30" xfId="0" applyFill="1" applyBorder="1"/>
    <xf numFmtId="0" fontId="0" fillId="0" borderId="30" xfId="0" applyFill="1" applyBorder="1" applyAlignment="1">
      <alignment horizontal="center" vertical="top" wrapText="1"/>
    </xf>
    <xf numFmtId="0" fontId="0" fillId="0" borderId="30" xfId="0" applyBorder="1" applyAlignment="1">
      <alignment wrapText="1"/>
    </xf>
    <xf numFmtId="0" fontId="0" fillId="0" borderId="30" xfId="0" applyFill="1" applyBorder="1" applyAlignment="1">
      <alignment horizontal="center"/>
    </xf>
    <xf numFmtId="0" fontId="0" fillId="0" borderId="29" xfId="0" applyFill="1" applyBorder="1" applyAlignment="1">
      <alignment horizontal="center" vertical="top" wrapText="1"/>
    </xf>
    <xf numFmtId="0" fontId="0" fillId="0" borderId="29" xfId="0" applyFill="1" applyBorder="1" applyAlignment="1">
      <alignment horizontal="center" vertical="top"/>
    </xf>
    <xf numFmtId="0" fontId="0" fillId="0" borderId="29" xfId="0" applyFill="1" applyBorder="1"/>
    <xf numFmtId="0" fontId="17" fillId="3" borderId="30" xfId="0" applyFont="1" applyFill="1" applyBorder="1" applyAlignment="1">
      <alignment horizontal="center" vertical="top" wrapText="1"/>
    </xf>
    <xf numFmtId="0" fontId="0" fillId="3" borderId="30" xfId="0" applyFill="1" applyBorder="1" applyAlignment="1">
      <alignment horizontal="center" vertical="top" wrapText="1"/>
    </xf>
    <xf numFmtId="0" fontId="12" fillId="0" borderId="30" xfId="0" applyFont="1" applyFill="1" applyBorder="1" applyAlignment="1">
      <alignment horizontal="left" vertical="top" wrapText="1"/>
    </xf>
    <xf numFmtId="0" fontId="13" fillId="3" borderId="30" xfId="0" applyFont="1" applyFill="1" applyBorder="1" applyAlignment="1">
      <alignment horizontal="center" vertical="top" wrapText="1"/>
    </xf>
    <xf numFmtId="0" fontId="0" fillId="3" borderId="29" xfId="0" applyFill="1" applyBorder="1" applyAlignment="1">
      <alignment horizontal="center" vertical="top" wrapText="1"/>
    </xf>
    <xf numFmtId="0" fontId="0" fillId="0" borderId="34" xfId="0" applyFill="1" applyBorder="1" applyAlignment="1">
      <alignment horizontal="center" vertical="top" wrapText="1"/>
    </xf>
    <xf numFmtId="0" fontId="0" fillId="0" borderId="34" xfId="0" applyFill="1" applyBorder="1"/>
    <xf numFmtId="0" fontId="13" fillId="0" borderId="34" xfId="0" applyFont="1" applyFill="1" applyBorder="1"/>
    <xf numFmtId="0" fontId="13" fillId="0" borderId="29" xfId="0" applyFont="1" applyFill="1" applyBorder="1" applyAlignment="1">
      <alignment horizontal="center" vertical="top" wrapText="1"/>
    </xf>
    <xf numFmtId="0" fontId="13" fillId="0" borderId="0" xfId="0" applyFont="1" applyAlignment="1">
      <alignment horizontal="left" vertical="top" wrapText="1"/>
    </xf>
    <xf numFmtId="0" fontId="0" fillId="0" borderId="30" xfId="0" applyBorder="1"/>
    <xf numFmtId="0" fontId="13" fillId="3" borderId="30" xfId="0" applyFont="1" applyFill="1" applyBorder="1" applyAlignment="1">
      <alignment horizontal="center" vertical="top"/>
    </xf>
    <xf numFmtId="0" fontId="0" fillId="0" borderId="31" xfId="0" applyFont="1" applyFill="1" applyBorder="1" applyAlignment="1">
      <alignment horizontal="center" vertical="center"/>
    </xf>
    <xf numFmtId="0" fontId="0" fillId="0" borderId="31" xfId="0" applyFill="1" applyBorder="1" applyAlignment="1">
      <alignment wrapText="1"/>
    </xf>
    <xf numFmtId="0" fontId="13" fillId="0" borderId="15" xfId="0" applyFont="1" applyFill="1" applyBorder="1" applyAlignment="1">
      <alignment horizontal="left" vertical="top" wrapText="1"/>
    </xf>
    <xf numFmtId="0" fontId="13" fillId="0" borderId="31" xfId="0" applyFont="1" applyFill="1" applyBorder="1" applyAlignment="1">
      <alignment vertical="top" wrapText="1"/>
    </xf>
    <xf numFmtId="0" fontId="0" fillId="0" borderId="25" xfId="0" applyFill="1" applyBorder="1" applyAlignment="1">
      <alignment wrapText="1"/>
    </xf>
    <xf numFmtId="0" fontId="13" fillId="0" borderId="28" xfId="0" applyFont="1" applyFill="1" applyBorder="1" applyAlignment="1">
      <alignment horizontal="left" vertical="top" wrapText="1"/>
    </xf>
    <xf numFmtId="0" fontId="13" fillId="0" borderId="37" xfId="0" applyFont="1" applyFill="1" applyBorder="1" applyAlignment="1">
      <alignment horizontal="center" vertical="top" wrapText="1"/>
    </xf>
    <xf numFmtId="0" fontId="11" fillId="2" borderId="0" xfId="0" applyFont="1" applyFill="1" applyBorder="1" applyAlignment="1">
      <alignment horizontal="center" vertical="top" wrapText="1"/>
    </xf>
    <xf numFmtId="0" fontId="11" fillId="0" borderId="42" xfId="0" applyFont="1" applyFill="1" applyBorder="1" applyAlignment="1">
      <alignment horizontal="left" vertical="top" wrapText="1"/>
    </xf>
    <xf numFmtId="0" fontId="13" fillId="3" borderId="42" xfId="0" applyFont="1" applyFill="1" applyBorder="1" applyAlignment="1">
      <alignment horizontal="center" vertical="top" wrapText="1"/>
    </xf>
    <xf numFmtId="0" fontId="13" fillId="0" borderId="42" xfId="0" applyFont="1" applyFill="1" applyBorder="1" applyAlignment="1">
      <alignment horizontal="center" vertical="top" wrapText="1"/>
    </xf>
    <xf numFmtId="0" fontId="0" fillId="0" borderId="42" xfId="0" applyFill="1" applyBorder="1" applyAlignment="1">
      <alignment horizontal="center" vertical="top" wrapText="1"/>
    </xf>
    <xf numFmtId="0" fontId="0" fillId="0" borderId="39" xfId="0" applyFill="1" applyBorder="1"/>
    <xf numFmtId="0" fontId="0" fillId="0" borderId="23" xfId="0" applyFill="1" applyBorder="1" applyAlignment="1">
      <alignment horizontal="center" vertical="top" wrapText="1"/>
    </xf>
    <xf numFmtId="0" fontId="0" fillId="0" borderId="40" xfId="0" applyFill="1" applyBorder="1" applyAlignment="1">
      <alignment horizontal="center" vertical="top" wrapText="1"/>
    </xf>
    <xf numFmtId="0" fontId="0" fillId="0" borderId="40" xfId="0" applyFill="1" applyBorder="1" applyAlignment="1">
      <alignment horizontal="center" vertical="top"/>
    </xf>
    <xf numFmtId="0" fontId="0" fillId="0" borderId="40" xfId="0" applyFill="1" applyBorder="1"/>
    <xf numFmtId="0" fontId="12" fillId="0" borderId="42" xfId="0" applyFont="1" applyFill="1" applyBorder="1" applyAlignment="1">
      <alignment horizontal="left" vertical="top" wrapText="1"/>
    </xf>
    <xf numFmtId="0" fontId="13" fillId="0" borderId="42" xfId="0" applyFont="1" applyFill="1" applyBorder="1" applyAlignment="1">
      <alignment horizontal="left" vertical="top" wrapText="1"/>
    </xf>
    <xf numFmtId="0" fontId="13" fillId="0" borderId="39" xfId="0" applyFont="1" applyFill="1" applyBorder="1" applyAlignment="1">
      <alignment horizontal="left" vertical="top" wrapText="1"/>
    </xf>
    <xf numFmtId="0" fontId="13" fillId="0" borderId="39" xfId="0" applyFont="1" applyBorder="1" applyAlignment="1">
      <alignment horizontal="left" vertical="top" wrapText="1"/>
    </xf>
    <xf numFmtId="0" fontId="13" fillId="0" borderId="23" xfId="0" applyFont="1" applyFill="1" applyBorder="1" applyAlignment="1">
      <alignment horizontal="left" vertical="top" wrapText="1"/>
    </xf>
    <xf numFmtId="0" fontId="13" fillId="0" borderId="24" xfId="0" applyFont="1" applyFill="1" applyBorder="1" applyAlignment="1">
      <alignment horizontal="left" vertical="top" wrapText="1"/>
    </xf>
    <xf numFmtId="0" fontId="12" fillId="0" borderId="56" xfId="0" applyFont="1" applyFill="1" applyBorder="1" applyAlignment="1">
      <alignment horizontal="left" vertical="top" wrapText="1"/>
    </xf>
    <xf numFmtId="0" fontId="13" fillId="0" borderId="56" xfId="0" applyFont="1" applyFill="1" applyBorder="1" applyAlignment="1">
      <alignment horizontal="left" vertical="top" wrapText="1"/>
    </xf>
    <xf numFmtId="0" fontId="13" fillId="0" borderId="18" xfId="0" applyFont="1" applyFill="1" applyBorder="1" applyAlignment="1">
      <alignment horizontal="left" vertical="top" wrapText="1"/>
    </xf>
    <xf numFmtId="0" fontId="0" fillId="0" borderId="4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2" xfId="0" applyFont="1" applyFill="1" applyBorder="1" applyAlignment="1">
      <alignment horizontal="center" vertical="center" wrapText="1"/>
    </xf>
    <xf numFmtId="0" fontId="0" fillId="0" borderId="42" xfId="0" applyFont="1" applyBorder="1" applyAlignment="1">
      <alignment horizontal="center" vertical="center"/>
    </xf>
    <xf numFmtId="0" fontId="0" fillId="0" borderId="23" xfId="0" applyFont="1" applyFill="1" applyBorder="1" applyAlignment="1">
      <alignment horizontal="center" vertical="center"/>
    </xf>
    <xf numFmtId="0" fontId="0" fillId="0" borderId="0" xfId="0" applyBorder="1" applyAlignment="1">
      <alignment horizontal="center"/>
    </xf>
    <xf numFmtId="0" fontId="0" fillId="0" borderId="27" xfId="0" applyFill="1" applyBorder="1" applyAlignment="1">
      <alignment horizontal="center" vertical="top" wrapText="1"/>
    </xf>
    <xf numFmtId="0" fontId="13" fillId="0" borderId="27" xfId="0" applyFont="1" applyFill="1" applyBorder="1" applyAlignment="1">
      <alignment horizontal="left" vertical="top" wrapText="1"/>
    </xf>
    <xf numFmtId="0" fontId="13" fillId="0" borderId="58" xfId="0" applyFont="1" applyFill="1" applyBorder="1" applyAlignment="1">
      <alignment horizontal="left" vertical="top" wrapText="1"/>
    </xf>
    <xf numFmtId="0" fontId="0" fillId="0" borderId="34" xfId="0" applyFill="1" applyBorder="1" applyAlignment="1">
      <alignment horizontal="center" vertical="top"/>
    </xf>
    <xf numFmtId="0" fontId="13" fillId="0" borderId="34" xfId="0" applyFont="1" applyFill="1" applyBorder="1" applyAlignment="1">
      <alignment vertical="top" wrapText="1"/>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37" xfId="0" applyFill="1" applyBorder="1" applyAlignment="1">
      <alignment horizontal="center" vertical="top" wrapText="1"/>
    </xf>
    <xf numFmtId="0" fontId="0" fillId="0" borderId="37" xfId="0" applyFill="1" applyBorder="1"/>
    <xf numFmtId="0" fontId="13" fillId="0" borderId="14" xfId="0" applyFont="1" applyFill="1" applyBorder="1" applyAlignment="1">
      <alignment horizontal="left" vertical="top" wrapText="1"/>
    </xf>
    <xf numFmtId="0" fontId="13" fillId="0" borderId="37" xfId="0" applyFont="1" applyFill="1" applyBorder="1"/>
    <xf numFmtId="0" fontId="13" fillId="0" borderId="13" xfId="0" applyFont="1" applyFill="1" applyBorder="1" applyAlignment="1">
      <alignment horizontal="left" vertical="top" wrapText="1"/>
    </xf>
    <xf numFmtId="0" fontId="0" fillId="0" borderId="14" xfId="0" applyFont="1" applyFill="1" applyBorder="1" applyAlignment="1">
      <alignment horizontal="center" vertical="center" wrapText="1"/>
    </xf>
    <xf numFmtId="0" fontId="0" fillId="0" borderId="14" xfId="0" applyFill="1" applyBorder="1" applyAlignment="1">
      <alignment horizontal="center" vertical="top" wrapText="1"/>
    </xf>
    <xf numFmtId="0" fontId="0" fillId="0" borderId="37" xfId="0" applyFill="1" applyBorder="1" applyAlignment="1">
      <alignment horizontal="center" vertical="top"/>
    </xf>
    <xf numFmtId="0" fontId="0" fillId="0" borderId="14" xfId="0" applyFont="1" applyFill="1" applyBorder="1" applyAlignment="1">
      <alignment horizontal="center" vertical="center"/>
    </xf>
    <xf numFmtId="0" fontId="13" fillId="0" borderId="65" xfId="0" applyFont="1" applyFill="1" applyBorder="1" applyAlignment="1">
      <alignment horizontal="left" vertical="top" wrapText="1"/>
    </xf>
    <xf numFmtId="0" fontId="13" fillId="0" borderId="19" xfId="0" applyFont="1" applyFill="1" applyBorder="1" applyAlignment="1">
      <alignment horizontal="left" vertical="top" wrapText="1"/>
    </xf>
    <xf numFmtId="0" fontId="13" fillId="0" borderId="57" xfId="0" applyFont="1" applyFill="1" applyBorder="1" applyAlignment="1">
      <alignment horizontal="left" vertical="top" wrapText="1"/>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5" xfId="0" applyBorder="1" applyAlignment="1">
      <alignment vertical="top" wrapText="1"/>
    </xf>
    <xf numFmtId="0" fontId="0" fillId="0" borderId="26" xfId="0" applyFill="1" applyBorder="1" applyAlignment="1">
      <alignment vertical="top" wrapText="1"/>
    </xf>
    <xf numFmtId="0" fontId="0" fillId="0" borderId="19" xfId="0" applyFill="1" applyBorder="1" applyAlignment="1">
      <alignment horizontal="center" vertical="top" wrapText="1"/>
    </xf>
    <xf numFmtId="0" fontId="0" fillId="0" borderId="37" xfId="0" applyFill="1" applyBorder="1" applyAlignment="1">
      <alignment horizontal="center"/>
    </xf>
    <xf numFmtId="0" fontId="9" fillId="0" borderId="64" xfId="0" applyFont="1" applyFill="1" applyBorder="1" applyAlignment="1">
      <alignment vertical="top" wrapText="1"/>
    </xf>
    <xf numFmtId="0" fontId="11" fillId="2" borderId="52" xfId="0" applyFont="1" applyFill="1" applyBorder="1" applyAlignment="1">
      <alignment horizontal="left" vertical="top" wrapText="1"/>
    </xf>
    <xf numFmtId="0" fontId="11" fillId="2" borderId="3"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14" xfId="0" applyFont="1" applyFill="1" applyBorder="1" applyAlignment="1">
      <alignment horizontal="center" vertical="top" wrapText="1"/>
    </xf>
    <xf numFmtId="0" fontId="9" fillId="3" borderId="37" xfId="0" applyFont="1" applyFill="1" applyBorder="1" applyAlignment="1">
      <alignment horizontal="center" vertical="top" wrapText="1"/>
    </xf>
    <xf numFmtId="0" fontId="9" fillId="0" borderId="37" xfId="0" applyFont="1" applyFill="1" applyBorder="1" applyAlignment="1">
      <alignment horizontal="center" vertical="top" wrapText="1"/>
    </xf>
    <xf numFmtId="0" fontId="9" fillId="0" borderId="42" xfId="0" applyFont="1" applyBorder="1" applyAlignment="1">
      <alignment wrapText="1"/>
    </xf>
    <xf numFmtId="0" fontId="9" fillId="0" borderId="30" xfId="0" applyFont="1" applyBorder="1" applyAlignment="1">
      <alignment wrapText="1"/>
    </xf>
    <xf numFmtId="0" fontId="9" fillId="0" borderId="30" xfId="0" applyFont="1" applyFill="1" applyBorder="1" applyAlignment="1">
      <alignment horizontal="center" vertical="top" wrapText="1"/>
    </xf>
    <xf numFmtId="0" fontId="9" fillId="0" borderId="30" xfId="0" applyFont="1" applyBorder="1"/>
    <xf numFmtId="0" fontId="13" fillId="0" borderId="42" xfId="0" applyFont="1" applyBorder="1" applyAlignment="1">
      <alignment horizontal="left" vertical="top" wrapText="1"/>
    </xf>
    <xf numFmtId="0" fontId="9" fillId="0" borderId="42" xfId="0" applyFont="1" applyFill="1" applyBorder="1" applyAlignment="1">
      <alignment horizontal="center" vertical="top" wrapText="1"/>
    </xf>
    <xf numFmtId="0" fontId="9" fillId="0" borderId="30" xfId="0" applyFont="1" applyFill="1" applyBorder="1" applyAlignment="1">
      <alignment horizontal="center" vertical="top"/>
    </xf>
    <xf numFmtId="0" fontId="9" fillId="0" borderId="64" xfId="0" applyFont="1" applyFill="1" applyBorder="1" applyAlignment="1">
      <alignment vertical="center" wrapText="1"/>
    </xf>
    <xf numFmtId="0" fontId="13" fillId="0" borderId="37" xfId="0" applyFont="1" applyFill="1" applyBorder="1" applyAlignment="1">
      <alignment vertical="top" wrapText="1"/>
    </xf>
    <xf numFmtId="0" fontId="13" fillId="0" borderId="20" xfId="0" applyFont="1" applyFill="1" applyBorder="1" applyAlignment="1">
      <alignment horizontal="left" vertical="top" wrapText="1"/>
    </xf>
    <xf numFmtId="0" fontId="13" fillId="0" borderId="34" xfId="0" applyFont="1" applyFill="1" applyBorder="1" applyAlignment="1">
      <alignment horizontal="center" vertical="top" wrapText="1"/>
    </xf>
    <xf numFmtId="0" fontId="11" fillId="2" borderId="1"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1" fillId="2" borderId="50" xfId="0" applyFont="1" applyFill="1" applyBorder="1" applyAlignment="1">
      <alignment horizontal="center" vertical="center"/>
    </xf>
    <xf numFmtId="0" fontId="9" fillId="0" borderId="31" xfId="0" applyFont="1" applyFill="1" applyBorder="1" applyAlignment="1">
      <alignment horizontal="center" vertical="center" wrapText="1"/>
    </xf>
    <xf numFmtId="0" fontId="0" fillId="0" borderId="47"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47"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0" fillId="0" borderId="25" xfId="0" applyFont="1" applyFill="1" applyBorder="1" applyAlignment="1">
      <alignment horizontal="center" vertical="center"/>
    </xf>
    <xf numFmtId="0" fontId="0" fillId="0" borderId="31" xfId="0" applyFont="1" applyBorder="1" applyAlignment="1">
      <alignment horizontal="center" vertical="center"/>
    </xf>
    <xf numFmtId="0" fontId="0" fillId="3" borderId="42" xfId="0" applyFill="1" applyBorder="1" applyAlignment="1">
      <alignment horizontal="center" vertical="top" wrapText="1"/>
    </xf>
    <xf numFmtId="0" fontId="13" fillId="0" borderId="30" xfId="0" applyFont="1" applyFill="1" applyBorder="1" applyAlignment="1">
      <alignment horizontal="left" vertical="top" wrapText="1"/>
    </xf>
    <xf numFmtId="0" fontId="0" fillId="0" borderId="33" xfId="0" applyFill="1" applyBorder="1" applyAlignment="1">
      <alignment horizontal="center" vertical="top"/>
    </xf>
    <xf numFmtId="0" fontId="0" fillId="0" borderId="39" xfId="0" applyFill="1" applyBorder="1" applyAlignment="1">
      <alignment horizontal="center" vertical="top"/>
    </xf>
    <xf numFmtId="0" fontId="11" fillId="0" borderId="31" xfId="0" applyFont="1" applyFill="1" applyBorder="1" applyAlignment="1">
      <alignment horizontal="left" vertical="top"/>
    </xf>
    <xf numFmtId="0" fontId="13" fillId="0" borderId="31" xfId="0" applyFont="1" applyFill="1" applyBorder="1"/>
    <xf numFmtId="0" fontId="0" fillId="0" borderId="31" xfId="0" applyFill="1" applyBorder="1"/>
    <xf numFmtId="0" fontId="0" fillId="0" borderId="11" xfId="0" applyFill="1" applyBorder="1"/>
    <xf numFmtId="0" fontId="0" fillId="0" borderId="43" xfId="0" applyFill="1" applyBorder="1"/>
    <xf numFmtId="0" fontId="0" fillId="0" borderId="47" xfId="0" applyFill="1" applyBorder="1"/>
    <xf numFmtId="0" fontId="0" fillId="0" borderId="31" xfId="0" applyBorder="1"/>
    <xf numFmtId="0" fontId="13" fillId="0" borderId="71" xfId="0" applyFont="1" applyFill="1" applyBorder="1" applyAlignment="1">
      <alignment horizontal="left" vertical="top" wrapText="1"/>
    </xf>
    <xf numFmtId="0" fontId="0" fillId="0" borderId="25" xfId="0" applyFill="1" applyBorder="1"/>
    <xf numFmtId="0" fontId="0" fillId="0" borderId="47" xfId="0" applyFill="1" applyBorder="1" applyAlignment="1">
      <alignment horizontal="center"/>
    </xf>
    <xf numFmtId="0" fontId="0" fillId="0" borderId="31" xfId="0" applyFill="1" applyBorder="1" applyAlignment="1">
      <alignment horizontal="center"/>
    </xf>
    <xf numFmtId="0" fontId="13" fillId="0" borderId="34" xfId="0" applyFont="1" applyFill="1" applyBorder="1" applyAlignment="1">
      <alignment horizontal="center" vertical="top"/>
    </xf>
    <xf numFmtId="0" fontId="13" fillId="0" borderId="25" xfId="0" applyFont="1" applyFill="1" applyBorder="1"/>
    <xf numFmtId="0" fontId="11" fillId="2" borderId="2" xfId="0" applyFont="1" applyFill="1" applyBorder="1" applyAlignment="1">
      <alignment horizontal="center" vertical="center" wrapText="1"/>
    </xf>
    <xf numFmtId="0" fontId="11" fillId="2" borderId="52" xfId="0" applyFont="1" applyFill="1" applyBorder="1" applyAlignment="1">
      <alignment vertical="top"/>
    </xf>
    <xf numFmtId="0" fontId="11" fillId="2" borderId="6" xfId="0" applyFont="1" applyFill="1" applyBorder="1" applyAlignment="1">
      <alignment horizontal="center" vertical="top" wrapText="1"/>
    </xf>
    <xf numFmtId="0" fontId="11" fillId="2" borderId="5" xfId="0" applyFont="1" applyFill="1" applyBorder="1" applyAlignment="1">
      <alignment horizontal="center" vertical="top" wrapText="1"/>
    </xf>
    <xf numFmtId="0" fontId="11" fillId="2" borderId="52" xfId="0" applyFont="1" applyFill="1" applyBorder="1" applyAlignment="1">
      <alignment horizontal="center" vertical="top" wrapText="1"/>
    </xf>
    <xf numFmtId="0" fontId="11" fillId="2" borderId="4" xfId="0" applyFont="1" applyFill="1" applyBorder="1" applyAlignment="1">
      <alignment horizontal="center" vertical="top" wrapText="1"/>
    </xf>
    <xf numFmtId="0" fontId="11" fillId="2" borderId="9" xfId="0" applyFont="1" applyFill="1" applyBorder="1" applyAlignment="1">
      <alignment vertical="top" wrapText="1"/>
    </xf>
    <xf numFmtId="0" fontId="11" fillId="2" borderId="72" xfId="0" applyFont="1" applyFill="1" applyBorder="1" applyAlignment="1">
      <alignment vertical="top" wrapText="1"/>
    </xf>
    <xf numFmtId="0" fontId="11" fillId="2" borderId="72" xfId="0" applyFont="1" applyFill="1" applyBorder="1" applyAlignment="1">
      <alignment horizontal="center" vertical="top"/>
    </xf>
    <xf numFmtId="0" fontId="11" fillId="2" borderId="65" xfId="0" applyFont="1" applyFill="1" applyBorder="1" applyAlignment="1">
      <alignment horizontal="center" vertical="top"/>
    </xf>
    <xf numFmtId="0" fontId="11" fillId="2" borderId="23" xfId="0" applyFont="1" applyFill="1" applyBorder="1" applyAlignment="1">
      <alignment horizontal="left" vertical="top" wrapText="1"/>
    </xf>
    <xf numFmtId="0" fontId="11" fillId="2" borderId="40" xfId="0" applyFont="1" applyFill="1" applyBorder="1" applyAlignment="1">
      <alignment vertical="top" wrapText="1"/>
    </xf>
    <xf numFmtId="0" fontId="11" fillId="2" borderId="24" xfId="0" applyFont="1" applyFill="1" applyBorder="1" applyAlignment="1">
      <alignment horizontal="left" vertical="top" wrapText="1"/>
    </xf>
    <xf numFmtId="0" fontId="9" fillId="0" borderId="64" xfId="0" applyFont="1" applyFill="1" applyBorder="1" applyAlignment="1">
      <alignment horizontal="left" vertical="center" wrapText="1"/>
    </xf>
    <xf numFmtId="0" fontId="0" fillId="0" borderId="11" xfId="0" applyFill="1" applyBorder="1" applyAlignment="1">
      <alignment wrapText="1"/>
    </xf>
    <xf numFmtId="0" fontId="0" fillId="0" borderId="66" xfId="0" applyFill="1" applyBorder="1" applyAlignment="1">
      <alignment wrapText="1"/>
    </xf>
    <xf numFmtId="0" fontId="0" fillId="0" borderId="16" xfId="0" applyFill="1" applyBorder="1" applyAlignment="1">
      <alignment wrapText="1"/>
    </xf>
    <xf numFmtId="0" fontId="9" fillId="0" borderId="44" xfId="0" applyFont="1" applyFill="1" applyBorder="1" applyAlignment="1">
      <alignment vertical="center" wrapText="1"/>
    </xf>
    <xf numFmtId="0" fontId="21" fillId="0" borderId="12"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32" xfId="0" applyFont="1" applyFill="1" applyBorder="1" applyAlignment="1">
      <alignment vertical="center" wrapText="1"/>
    </xf>
    <xf numFmtId="0" fontId="8" fillId="0" borderId="64" xfId="0" applyFont="1" applyFill="1" applyBorder="1" applyAlignment="1">
      <alignment vertical="center" wrapText="1"/>
    </xf>
    <xf numFmtId="0" fontId="8" fillId="0" borderId="68" xfId="0" applyFont="1" applyFill="1" applyBorder="1" applyAlignment="1">
      <alignment horizontal="left" vertical="center" wrapText="1"/>
    </xf>
    <xf numFmtId="0" fontId="8" fillId="0" borderId="70" xfId="0" applyFont="1" applyFill="1" applyBorder="1" applyAlignment="1">
      <alignment horizontal="left" vertical="center" wrapText="1"/>
    </xf>
    <xf numFmtId="0" fontId="8" fillId="0" borderId="27"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64" xfId="0" applyFont="1" applyFill="1" applyBorder="1" applyAlignment="1">
      <alignment horizontal="left" vertical="top" wrapText="1"/>
    </xf>
    <xf numFmtId="0" fontId="13" fillId="0" borderId="37" xfId="0" applyFont="1" applyFill="1" applyBorder="1" applyAlignment="1">
      <alignment horizontal="center" vertical="top"/>
    </xf>
    <xf numFmtId="0" fontId="13" fillId="0" borderId="29" xfId="0" applyFont="1" applyFill="1" applyBorder="1" applyAlignment="1">
      <alignment vertical="top" wrapText="1"/>
    </xf>
    <xf numFmtId="0" fontId="13" fillId="0" borderId="42" xfId="0" applyFont="1" applyFill="1" applyBorder="1" applyAlignment="1">
      <alignment vertical="top" wrapText="1"/>
    </xf>
    <xf numFmtId="0" fontId="13" fillId="0" borderId="32" xfId="0" applyFont="1" applyFill="1" applyBorder="1" applyAlignment="1">
      <alignment horizontal="left" vertical="top" wrapText="1"/>
    </xf>
    <xf numFmtId="0" fontId="0" fillId="0" borderId="0" xfId="0" applyBorder="1"/>
    <xf numFmtId="0" fontId="11" fillId="0" borderId="27" xfId="0" applyFont="1" applyFill="1" applyBorder="1" applyAlignment="1">
      <alignment horizontal="left" vertical="top" wrapText="1"/>
    </xf>
    <xf numFmtId="0" fontId="11" fillId="0" borderId="34" xfId="0" applyFont="1" applyFill="1" applyBorder="1" applyAlignment="1">
      <alignment horizontal="left" vertical="top" wrapText="1"/>
    </xf>
    <xf numFmtId="0" fontId="11" fillId="0" borderId="34" xfId="0" applyFont="1" applyFill="1" applyBorder="1" applyAlignment="1">
      <alignment horizontal="left" vertical="top"/>
    </xf>
    <xf numFmtId="0" fontId="11" fillId="0" borderId="25" xfId="0" applyFont="1" applyFill="1" applyBorder="1" applyAlignment="1">
      <alignment horizontal="left" vertical="top"/>
    </xf>
    <xf numFmtId="0" fontId="12" fillId="0" borderId="58" xfId="0" applyFont="1" applyFill="1" applyBorder="1" applyAlignment="1">
      <alignment horizontal="left" vertical="top" wrapText="1"/>
    </xf>
    <xf numFmtId="0" fontId="9" fillId="0" borderId="27"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4" fillId="0" borderId="68" xfId="0" applyFont="1" applyFill="1" applyBorder="1" applyAlignment="1">
      <alignment vertical="center" wrapText="1"/>
    </xf>
    <xf numFmtId="0" fontId="19" fillId="0" borderId="30" xfId="0" applyFont="1" applyFill="1" applyBorder="1" applyAlignment="1">
      <alignment vertical="top" wrapText="1"/>
    </xf>
    <xf numFmtId="0" fontId="13" fillId="0" borderId="0" xfId="0" applyFont="1" applyAlignment="1">
      <alignment vertical="top" wrapText="1"/>
    </xf>
    <xf numFmtId="0" fontId="13" fillId="0" borderId="29" xfId="0" applyFont="1" applyFill="1" applyBorder="1" applyAlignment="1">
      <alignment horizontal="left" vertical="top" wrapText="1"/>
    </xf>
    <xf numFmtId="0" fontId="13" fillId="0" borderId="40" xfId="0" applyFont="1" applyFill="1" applyBorder="1" applyAlignment="1">
      <alignment vertical="top" wrapText="1"/>
    </xf>
    <xf numFmtId="0" fontId="13" fillId="0" borderId="34" xfId="0" applyFont="1" applyFill="1" applyBorder="1" applyAlignment="1">
      <alignment horizontal="left" vertical="top" wrapText="1"/>
    </xf>
    <xf numFmtId="0" fontId="19" fillId="0" borderId="30" xfId="0" applyFont="1" applyFill="1" applyBorder="1" applyAlignment="1">
      <alignment horizontal="left" vertical="top" wrapText="1"/>
    </xf>
    <xf numFmtId="0" fontId="13" fillId="0" borderId="40" xfId="0" applyFont="1" applyFill="1" applyBorder="1" applyAlignment="1">
      <alignment horizontal="left" vertical="top" wrapText="1"/>
    </xf>
    <xf numFmtId="0" fontId="14" fillId="0" borderId="0" xfId="0" applyFont="1" applyBorder="1" applyAlignment="1">
      <alignment horizontal="left" vertical="center" wrapText="1"/>
    </xf>
    <xf numFmtId="0" fontId="14" fillId="0" borderId="68" xfId="0" applyFont="1" applyFill="1" applyBorder="1" applyAlignment="1">
      <alignment horizontal="left" vertical="center" wrapText="1"/>
    </xf>
    <xf numFmtId="0" fontId="0" fillId="0" borderId="29" xfId="0" applyFill="1" applyBorder="1" applyAlignment="1">
      <alignment horizontal="center"/>
    </xf>
    <xf numFmtId="0" fontId="0" fillId="0" borderId="11" xfId="0" applyFill="1" applyBorder="1" applyAlignment="1">
      <alignment horizontal="center"/>
    </xf>
    <xf numFmtId="0" fontId="19" fillId="0" borderId="42" xfId="0" applyFont="1" applyFill="1" applyBorder="1" applyAlignment="1">
      <alignment vertical="top" wrapText="1"/>
    </xf>
    <xf numFmtId="0" fontId="19" fillId="0" borderId="34" xfId="0" applyFont="1" applyFill="1" applyBorder="1" applyAlignment="1">
      <alignment horizontal="left" vertical="top" wrapText="1"/>
    </xf>
    <xf numFmtId="0" fontId="19" fillId="0" borderId="20" xfId="0" applyFont="1" applyFill="1" applyBorder="1" applyAlignment="1">
      <alignment horizontal="left" vertical="top" wrapText="1"/>
    </xf>
    <xf numFmtId="0" fontId="8" fillId="0" borderId="5" xfId="0" applyFont="1" applyFill="1" applyBorder="1" applyAlignment="1">
      <alignment horizontal="left" vertical="center" wrapText="1"/>
    </xf>
    <xf numFmtId="0" fontId="0" fillId="0" borderId="16" xfId="0" applyBorder="1" applyAlignment="1">
      <alignment horizontal="center" vertical="top" wrapText="1"/>
    </xf>
    <xf numFmtId="0" fontId="0" fillId="0" borderId="65" xfId="0" applyBorder="1" applyAlignment="1">
      <alignment horizontal="center" vertical="top" wrapText="1"/>
    </xf>
    <xf numFmtId="0" fontId="8" fillId="0" borderId="26"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13" fillId="0" borderId="31" xfId="0" applyFont="1" applyFill="1" applyBorder="1" applyAlignment="1">
      <alignment horizontal="left" vertical="top" wrapText="1"/>
    </xf>
    <xf numFmtId="0" fontId="13" fillId="0" borderId="46" xfId="0" applyFont="1" applyFill="1" applyBorder="1" applyAlignment="1">
      <alignment horizontal="left" vertical="top" wrapText="1"/>
    </xf>
    <xf numFmtId="0" fontId="13" fillId="0" borderId="12" xfId="0" applyFont="1" applyFill="1" applyBorder="1" applyAlignment="1">
      <alignment horizontal="left" vertical="top" wrapText="1"/>
    </xf>
    <xf numFmtId="0" fontId="13" fillId="0" borderId="25" xfId="0" applyFont="1" applyFill="1" applyBorder="1" applyAlignment="1">
      <alignment horizontal="left" vertical="top" wrapText="1"/>
    </xf>
    <xf numFmtId="0" fontId="13" fillId="0" borderId="16" xfId="0" applyFont="1" applyFill="1" applyBorder="1" applyAlignment="1">
      <alignment horizontal="left" vertical="top" wrapText="1"/>
    </xf>
    <xf numFmtId="0" fontId="13" fillId="0" borderId="0" xfId="0" applyFont="1" applyFill="1" applyBorder="1" applyAlignment="1">
      <alignment horizontal="left" vertical="top" wrapText="1"/>
    </xf>
    <xf numFmtId="0" fontId="9" fillId="0" borderId="48"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2" xfId="0" applyFont="1" applyFill="1" applyBorder="1" applyAlignment="1">
      <alignment vertical="top" wrapText="1"/>
    </xf>
    <xf numFmtId="0" fontId="9" fillId="0" borderId="48" xfId="0" applyFont="1" applyFill="1" applyBorder="1" applyAlignment="1">
      <alignment vertical="top" wrapText="1"/>
    </xf>
    <xf numFmtId="0" fontId="9" fillId="0" borderId="32" xfId="0" applyFont="1" applyFill="1" applyBorder="1" applyAlignment="1">
      <alignment vertical="top" wrapText="1"/>
    </xf>
    <xf numFmtId="0" fontId="0" fillId="0" borderId="0" xfId="0" applyBorder="1" applyAlignment="1">
      <alignment vertical="top" wrapText="1"/>
    </xf>
    <xf numFmtId="0" fontId="0" fillId="0" borderId="67" xfId="0" applyBorder="1" applyAlignment="1">
      <alignment wrapText="1"/>
    </xf>
    <xf numFmtId="0" fontId="0" fillId="0" borderId="16" xfId="0" applyBorder="1" applyAlignment="1">
      <alignment wrapText="1"/>
    </xf>
    <xf numFmtId="0" fontId="0" fillId="0" borderId="47" xfId="0" applyBorder="1" applyAlignment="1">
      <alignment wrapText="1"/>
    </xf>
    <xf numFmtId="0" fontId="0" fillId="0" borderId="25" xfId="0" applyBorder="1" applyAlignment="1">
      <alignment wrapText="1"/>
    </xf>
    <xf numFmtId="0" fontId="0" fillId="0" borderId="11" xfId="0" applyBorder="1" applyAlignment="1">
      <alignment wrapText="1"/>
    </xf>
    <xf numFmtId="0" fontId="0" fillId="0" borderId="67" xfId="0" applyFill="1" applyBorder="1" applyAlignment="1">
      <alignment horizontal="left" vertical="top" wrapText="1"/>
    </xf>
    <xf numFmtId="0" fontId="0" fillId="0" borderId="65" xfId="0" applyFill="1" applyBorder="1" applyAlignment="1">
      <alignment horizontal="left" vertical="top" wrapText="1"/>
    </xf>
    <xf numFmtId="0" fontId="0" fillId="0" borderId="11" xfId="0" applyBorder="1" applyAlignment="1">
      <alignment horizontal="left" vertical="top" wrapText="1"/>
    </xf>
    <xf numFmtId="0" fontId="0" fillId="0" borderId="47" xfId="0" applyFill="1" applyBorder="1" applyAlignment="1">
      <alignment horizontal="center" vertical="top" wrapText="1"/>
    </xf>
    <xf numFmtId="0" fontId="9" fillId="0" borderId="55" xfId="0" applyFont="1" applyFill="1" applyBorder="1" applyAlignment="1">
      <alignment horizontal="left" vertical="top" wrapText="1"/>
    </xf>
    <xf numFmtId="0" fontId="9" fillId="0" borderId="44" xfId="0" applyFont="1" applyBorder="1" applyAlignment="1">
      <alignment vertical="top" wrapText="1"/>
    </xf>
    <xf numFmtId="0" fontId="0" fillId="0" borderId="66" xfId="0" applyBorder="1" applyAlignment="1">
      <alignment wrapText="1"/>
    </xf>
    <xf numFmtId="0" fontId="0" fillId="0" borderId="31" xfId="0" applyBorder="1" applyAlignment="1">
      <alignment wrapText="1"/>
    </xf>
    <xf numFmtId="0" fontId="0" fillId="0" borderId="66" xfId="0" applyFill="1" applyBorder="1" applyAlignment="1">
      <alignment horizontal="left" vertical="top" wrapText="1"/>
    </xf>
    <xf numFmtId="0" fontId="0" fillId="0" borderId="25" xfId="0" applyFill="1" applyBorder="1" applyAlignment="1">
      <alignment horizontal="center" vertical="top" wrapText="1"/>
    </xf>
    <xf numFmtId="0" fontId="0" fillId="0" borderId="31" xfId="0" applyBorder="1" applyAlignment="1">
      <alignment horizontal="center" vertical="top" wrapText="1"/>
    </xf>
    <xf numFmtId="0" fontId="0" fillId="0" borderId="43" xfId="0" applyBorder="1" applyAlignment="1">
      <alignment horizontal="center" vertical="top" wrapText="1"/>
    </xf>
    <xf numFmtId="0" fontId="9" fillId="0" borderId="26" xfId="0" applyFont="1" applyFill="1" applyBorder="1" applyAlignment="1">
      <alignment horizontal="center" vertical="top" wrapText="1"/>
    </xf>
    <xf numFmtId="0" fontId="9" fillId="0" borderId="12" xfId="0" applyFont="1" applyFill="1" applyBorder="1" applyAlignment="1">
      <alignment horizontal="center" vertical="center" wrapText="1"/>
    </xf>
    <xf numFmtId="0" fontId="11" fillId="2" borderId="2" xfId="0" applyFont="1" applyFill="1" applyBorder="1" applyAlignment="1">
      <alignment horizontal="center" vertical="top" wrapText="1"/>
    </xf>
    <xf numFmtId="0" fontId="9" fillId="0" borderId="5" xfId="0" applyFont="1" applyFill="1" applyBorder="1" applyAlignment="1">
      <alignment horizontal="left" vertical="center" wrapText="1"/>
    </xf>
    <xf numFmtId="0" fontId="13" fillId="0" borderId="56" xfId="0" applyFont="1" applyFill="1" applyBorder="1" applyAlignment="1">
      <alignment horizontal="center" vertical="center" wrapText="1"/>
    </xf>
    <xf numFmtId="0" fontId="13" fillId="0" borderId="0" xfId="0" applyFont="1" applyAlignment="1">
      <alignment horizontal="center" vertical="center" wrapText="1"/>
    </xf>
    <xf numFmtId="0" fontId="22" fillId="0" borderId="0" xfId="0" applyFont="1" applyAlignment="1">
      <alignment horizontal="center" vertical="center" wrapText="1"/>
    </xf>
    <xf numFmtId="0" fontId="13" fillId="0" borderId="57" xfId="0" applyFont="1" applyFill="1" applyBorder="1" applyAlignment="1">
      <alignment horizontal="center" vertical="center" wrapText="1"/>
    </xf>
    <xf numFmtId="0" fontId="13" fillId="0" borderId="56"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0" xfId="0" applyFont="1" applyAlignment="1">
      <alignment horizontal="center" vertical="center"/>
    </xf>
    <xf numFmtId="0" fontId="12" fillId="0" borderId="56" xfId="0" applyFont="1" applyFill="1" applyBorder="1" applyAlignment="1">
      <alignment horizontal="center" vertical="center" wrapText="1"/>
    </xf>
    <xf numFmtId="0" fontId="12" fillId="0" borderId="56" xfId="0" applyFont="1" applyBorder="1" applyAlignment="1">
      <alignment horizontal="center" vertical="center" wrapText="1"/>
    </xf>
    <xf numFmtId="0" fontId="12" fillId="0" borderId="13"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4" fillId="0" borderId="5" xfId="0" applyFont="1" applyBorder="1" applyAlignment="1">
      <alignment horizontal="left" vertical="center" wrapText="1"/>
    </xf>
    <xf numFmtId="0" fontId="13" fillId="0" borderId="57"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57" xfId="0" applyFont="1" applyFill="1" applyBorder="1" applyAlignment="1">
      <alignment horizontal="center" vertical="center" wrapText="1"/>
    </xf>
    <xf numFmtId="0" fontId="0" fillId="0" borderId="25" xfId="0" applyBorder="1" applyAlignment="1">
      <alignment horizontal="center" vertical="top" wrapText="1"/>
    </xf>
    <xf numFmtId="0" fontId="12" fillId="0" borderId="58" xfId="0" applyFont="1" applyBorder="1" applyAlignment="1">
      <alignment horizontal="center" vertical="center" wrapText="1"/>
    </xf>
    <xf numFmtId="0" fontId="12" fillId="0" borderId="58" xfId="0" applyFont="1" applyFill="1" applyBorder="1" applyAlignment="1">
      <alignment horizontal="center" vertical="center" wrapText="1"/>
    </xf>
    <xf numFmtId="0" fontId="13" fillId="0" borderId="47" xfId="0" applyFont="1" applyFill="1" applyBorder="1" applyAlignment="1">
      <alignment vertical="top" wrapText="1"/>
    </xf>
    <xf numFmtId="0" fontId="13" fillId="0" borderId="43" xfId="0" applyFont="1" applyFill="1" applyBorder="1" applyAlignment="1">
      <alignment vertical="top" wrapText="1"/>
    </xf>
    <xf numFmtId="0" fontId="12" fillId="0" borderId="74" xfId="0" applyFont="1" applyFill="1" applyBorder="1" applyAlignment="1">
      <alignment horizontal="center" vertical="center" wrapText="1"/>
    </xf>
    <xf numFmtId="0" fontId="9" fillId="0" borderId="55" xfId="0" applyFont="1" applyFill="1" applyBorder="1" applyAlignment="1">
      <alignment vertical="top" wrapText="1"/>
    </xf>
    <xf numFmtId="0" fontId="12" fillId="0" borderId="18" xfId="0" applyFont="1" applyFill="1" applyBorder="1" applyAlignment="1">
      <alignment horizontal="center" vertical="center" wrapText="1"/>
    </xf>
    <xf numFmtId="0" fontId="6" fillId="0" borderId="69" xfId="0" applyFont="1" applyFill="1" applyBorder="1" applyAlignment="1">
      <alignment vertical="center" wrapText="1"/>
    </xf>
    <xf numFmtId="0" fontId="6" fillId="0" borderId="63" xfId="0" applyFont="1" applyFill="1" applyBorder="1" applyAlignment="1">
      <alignment vertical="center" wrapText="1"/>
    </xf>
    <xf numFmtId="0" fontId="23" fillId="0" borderId="63" xfId="0" applyFont="1" applyFill="1" applyBorder="1" applyAlignment="1">
      <alignment vertical="center" wrapText="1"/>
    </xf>
    <xf numFmtId="0" fontId="0" fillId="3" borderId="30" xfId="0" applyFill="1" applyBorder="1" applyAlignment="1">
      <alignment horizontal="center" vertical="top"/>
    </xf>
    <xf numFmtId="0" fontId="0" fillId="3" borderId="29" xfId="0" applyFill="1" applyBorder="1" applyAlignment="1">
      <alignment horizontal="center" vertical="top"/>
    </xf>
    <xf numFmtId="0" fontId="23" fillId="0" borderId="64" xfId="0" applyFont="1" applyFill="1" applyBorder="1" applyAlignment="1">
      <alignment horizontal="left" vertical="center" wrapText="1"/>
    </xf>
    <xf numFmtId="0" fontId="19" fillId="0" borderId="19" xfId="0" applyFont="1" applyFill="1" applyBorder="1" applyAlignment="1">
      <alignment horizontal="left" vertical="top" wrapText="1"/>
    </xf>
    <xf numFmtId="0" fontId="13" fillId="0" borderId="47" xfId="0" applyFont="1" applyFill="1" applyBorder="1"/>
    <xf numFmtId="0" fontId="11" fillId="0" borderId="9" xfId="0" applyFont="1" applyFill="1" applyBorder="1" applyAlignment="1">
      <alignment horizontal="left" vertical="top" wrapText="1"/>
    </xf>
    <xf numFmtId="0" fontId="11" fillId="0" borderId="72" xfId="0" applyFont="1" applyFill="1" applyBorder="1" applyAlignment="1">
      <alignment horizontal="left" vertical="top" wrapText="1"/>
    </xf>
    <xf numFmtId="0" fontId="11" fillId="0" borderId="72" xfId="0" applyFont="1" applyFill="1" applyBorder="1" applyAlignment="1">
      <alignment horizontal="left" vertical="top"/>
    </xf>
    <xf numFmtId="0" fontId="11" fillId="0" borderId="65" xfId="0" applyFont="1" applyFill="1" applyBorder="1" applyAlignment="1">
      <alignment horizontal="left" vertical="top"/>
    </xf>
    <xf numFmtId="0" fontId="13" fillId="0" borderId="9" xfId="0" applyFont="1" applyFill="1" applyBorder="1" applyAlignment="1">
      <alignment horizontal="left" vertical="top" wrapText="1"/>
    </xf>
    <xf numFmtId="0" fontId="13" fillId="0" borderId="10" xfId="0" applyFont="1" applyFill="1" applyBorder="1" applyAlignment="1">
      <alignment horizontal="left" vertical="top" wrapText="1"/>
    </xf>
    <xf numFmtId="0" fontId="12" fillId="0" borderId="52" xfId="0" applyFont="1" applyFill="1" applyBorder="1" applyAlignment="1">
      <alignment horizontal="left" vertical="top" wrapText="1"/>
    </xf>
    <xf numFmtId="0" fontId="9" fillId="0" borderId="9"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0" fillId="0" borderId="0" xfId="0" applyFont="1" applyAlignment="1">
      <alignment vertical="top" wrapText="1"/>
    </xf>
    <xf numFmtId="0" fontId="11" fillId="3" borderId="30" xfId="0" applyFont="1" applyFill="1" applyBorder="1" applyAlignment="1">
      <alignment horizontal="left" vertical="top" wrapText="1"/>
    </xf>
    <xf numFmtId="0" fontId="6" fillId="0" borderId="64" xfId="0" applyFont="1" applyFill="1" applyBorder="1" applyAlignment="1">
      <alignment vertical="center" wrapText="1"/>
    </xf>
    <xf numFmtId="0" fontId="6" fillId="0" borderId="64" xfId="0" applyFont="1" applyFill="1" applyBorder="1" applyAlignment="1">
      <alignment horizontal="left" vertical="top" wrapText="1"/>
    </xf>
    <xf numFmtId="0" fontId="11" fillId="3" borderId="34" xfId="0" applyFont="1" applyFill="1" applyBorder="1" applyAlignment="1">
      <alignment horizontal="left" vertical="top" wrapText="1"/>
    </xf>
    <xf numFmtId="0" fontId="14" fillId="0" borderId="69" xfId="0" applyFont="1" applyFill="1" applyBorder="1" applyAlignment="1">
      <alignment vertical="center" wrapText="1"/>
    </xf>
    <xf numFmtId="0" fontId="11" fillId="3" borderId="72" xfId="0" applyFont="1" applyFill="1" applyBorder="1" applyAlignment="1">
      <alignment horizontal="left" vertical="top" wrapText="1"/>
    </xf>
    <xf numFmtId="0" fontId="23" fillId="0" borderId="0" xfId="0" applyFont="1" applyFill="1" applyBorder="1" applyAlignment="1">
      <alignment horizontal="left" vertical="center" wrapText="1"/>
    </xf>
    <xf numFmtId="0" fontId="9" fillId="3" borderId="30" xfId="0" applyFont="1" applyFill="1" applyBorder="1"/>
    <xf numFmtId="0" fontId="13" fillId="0" borderId="51" xfId="0" applyFont="1" applyFill="1" applyBorder="1" applyAlignment="1">
      <alignment horizontal="center" vertical="center" wrapText="1"/>
    </xf>
    <xf numFmtId="0" fontId="9" fillId="0" borderId="42" xfId="0" applyFont="1" applyFill="1" applyBorder="1" applyAlignment="1">
      <alignment wrapText="1"/>
    </xf>
    <xf numFmtId="0" fontId="9" fillId="0" borderId="30" xfId="0" applyFont="1" applyFill="1" applyBorder="1" applyAlignment="1">
      <alignment wrapText="1"/>
    </xf>
    <xf numFmtId="0" fontId="9" fillId="0" borderId="30" xfId="0" applyFont="1" applyFill="1" applyBorder="1"/>
    <xf numFmtId="0" fontId="9" fillId="3" borderId="30" xfId="0" applyFont="1" applyFill="1" applyBorder="1" applyAlignment="1">
      <alignment horizontal="center" vertical="top" wrapText="1"/>
    </xf>
    <xf numFmtId="0" fontId="26" fillId="0" borderId="39" xfId="0" applyFont="1" applyFill="1" applyBorder="1" applyAlignment="1">
      <alignment horizontal="left" vertical="top" wrapText="1"/>
    </xf>
    <xf numFmtId="0" fontId="0" fillId="3" borderId="39" xfId="0" applyFill="1" applyBorder="1" applyAlignment="1">
      <alignment horizontal="center" vertical="top"/>
    </xf>
    <xf numFmtId="0" fontId="6" fillId="0" borderId="68" xfId="0" applyFont="1" applyFill="1" applyBorder="1" applyAlignment="1">
      <alignment horizontal="left" vertical="center" wrapText="1"/>
    </xf>
    <xf numFmtId="0" fontId="0" fillId="0" borderId="17" xfId="0" applyFill="1" applyBorder="1" applyAlignment="1">
      <alignment horizontal="center" vertical="top"/>
    </xf>
    <xf numFmtId="0" fontId="0" fillId="0" borderId="35" xfId="0" applyFill="1" applyBorder="1" applyAlignment="1">
      <alignment horizontal="center" vertical="top"/>
    </xf>
    <xf numFmtId="0" fontId="0" fillId="0" borderId="35" xfId="0" applyFill="1" applyBorder="1"/>
    <xf numFmtId="0" fontId="0" fillId="0" borderId="16" xfId="0" applyFill="1" applyBorder="1"/>
    <xf numFmtId="0" fontId="0" fillId="0" borderId="0" xfId="0" applyFill="1" applyBorder="1"/>
    <xf numFmtId="0" fontId="6" fillId="0" borderId="0" xfId="0" applyFont="1" applyAlignment="1">
      <alignment horizontal="left" vertical="top"/>
    </xf>
    <xf numFmtId="0" fontId="11" fillId="2" borderId="50" xfId="0" applyFont="1" applyFill="1" applyBorder="1" applyAlignment="1">
      <alignment horizontal="left" vertical="top" wrapText="1"/>
    </xf>
    <xf numFmtId="0" fontId="11" fillId="0" borderId="50" xfId="0" applyFont="1" applyFill="1" applyBorder="1" applyAlignment="1">
      <alignment horizontal="left" vertical="top" wrapText="1"/>
    </xf>
    <xf numFmtId="0" fontId="6" fillId="0" borderId="57" xfId="0" applyFont="1" applyBorder="1" applyAlignment="1">
      <alignment horizontal="left" vertical="top" wrapText="1"/>
    </xf>
    <xf numFmtId="0" fontId="6" fillId="0" borderId="51" xfId="0" applyFont="1" applyBorder="1" applyAlignment="1">
      <alignment horizontal="left" vertical="top" wrapText="1"/>
    </xf>
    <xf numFmtId="0" fontId="14" fillId="0" borderId="51" xfId="0" applyFont="1" applyBorder="1" applyAlignment="1">
      <alignment horizontal="left" vertical="top" wrapText="1"/>
    </xf>
    <xf numFmtId="0" fontId="6" fillId="0" borderId="51" xfId="0" applyFont="1" applyBorder="1" applyAlignment="1">
      <alignment horizontal="left" vertical="top"/>
    </xf>
    <xf numFmtId="0" fontId="6" fillId="0" borderId="51" xfId="0" applyFont="1" applyBorder="1" applyAlignment="1">
      <alignment vertical="top" wrapText="1"/>
    </xf>
    <xf numFmtId="0" fontId="14" fillId="0" borderId="51" xfId="0" applyFont="1" applyBorder="1" applyAlignment="1">
      <alignment vertical="top" wrapText="1"/>
    </xf>
    <xf numFmtId="0" fontId="6" fillId="0" borderId="52" xfId="0" applyFont="1" applyBorder="1" applyAlignment="1">
      <alignment horizontal="left" vertical="top"/>
    </xf>
    <xf numFmtId="0" fontId="14" fillId="0" borderId="51" xfId="0" applyFont="1" applyBorder="1" applyAlignment="1">
      <alignment horizontal="left" vertical="top"/>
    </xf>
    <xf numFmtId="0" fontId="6" fillId="0" borderId="50" xfId="0" applyFont="1" applyBorder="1" applyAlignment="1">
      <alignment horizontal="left" vertical="top"/>
    </xf>
    <xf numFmtId="0" fontId="12" fillId="2" borderId="1" xfId="0" applyFont="1" applyFill="1" applyBorder="1" applyAlignment="1">
      <alignment vertical="top" wrapText="1"/>
    </xf>
    <xf numFmtId="0" fontId="12" fillId="2" borderId="54" xfId="0" applyFont="1" applyFill="1" applyBorder="1" applyAlignment="1">
      <alignment vertical="top" wrapText="1"/>
    </xf>
    <xf numFmtId="0" fontId="12" fillId="2" borderId="4" xfId="0" applyFont="1" applyFill="1" applyBorder="1" applyAlignment="1">
      <alignment vertical="top" wrapText="1"/>
    </xf>
    <xf numFmtId="0" fontId="6" fillId="0" borderId="63" xfId="0" applyFont="1" applyFill="1" applyBorder="1" applyAlignment="1">
      <alignment horizontal="left" vertical="center" wrapText="1"/>
    </xf>
    <xf numFmtId="0" fontId="0" fillId="0" borderId="20" xfId="0" applyFill="1" applyBorder="1" applyAlignment="1">
      <alignment horizontal="center" vertical="top"/>
    </xf>
    <xf numFmtId="0" fontId="0" fillId="0" borderId="73" xfId="0" applyFill="1" applyBorder="1" applyAlignment="1">
      <alignment horizontal="center" vertical="top"/>
    </xf>
    <xf numFmtId="0" fontId="0" fillId="3" borderId="37" xfId="0" applyFill="1" applyBorder="1" applyAlignment="1">
      <alignment horizontal="center" vertical="top" wrapText="1"/>
    </xf>
    <xf numFmtId="0" fontId="0" fillId="3" borderId="15" xfId="0" applyFill="1" applyBorder="1" applyAlignment="1">
      <alignment horizontal="center" vertical="top"/>
    </xf>
    <xf numFmtId="0" fontId="0" fillId="0" borderId="9" xfId="0" applyFill="1" applyBorder="1" applyAlignment="1">
      <alignment horizontal="center" vertical="top" wrapText="1"/>
    </xf>
    <xf numFmtId="0" fontId="0" fillId="3" borderId="40" xfId="0" applyFill="1" applyBorder="1" applyAlignment="1">
      <alignment horizontal="center" vertical="top" wrapText="1"/>
    </xf>
    <xf numFmtId="0" fontId="20" fillId="3" borderId="40" xfId="0" applyFont="1" applyFill="1" applyBorder="1" applyAlignment="1">
      <alignment horizontal="center" vertical="top" wrapText="1"/>
    </xf>
    <xf numFmtId="0" fontId="20" fillId="3" borderId="24" xfId="0" applyFont="1" applyFill="1" applyBorder="1" applyAlignment="1">
      <alignment horizontal="center" vertical="top"/>
    </xf>
    <xf numFmtId="0" fontId="6" fillId="0" borderId="69" xfId="0" applyFont="1" applyFill="1" applyBorder="1" applyAlignment="1">
      <alignment vertical="top" wrapText="1"/>
    </xf>
    <xf numFmtId="0" fontId="0" fillId="3" borderId="37" xfId="0" applyFill="1" applyBorder="1" applyAlignment="1">
      <alignment horizontal="center" vertical="top"/>
    </xf>
    <xf numFmtId="0" fontId="0" fillId="3" borderId="34" xfId="0" applyFill="1" applyBorder="1" applyAlignment="1">
      <alignment horizontal="center" vertical="top" wrapText="1"/>
    </xf>
    <xf numFmtId="0" fontId="0" fillId="3" borderId="34" xfId="0" applyFill="1" applyBorder="1" applyAlignment="1">
      <alignment horizontal="center" vertical="top"/>
    </xf>
    <xf numFmtId="0" fontId="8" fillId="0" borderId="64" xfId="0" applyFont="1" applyFill="1" applyBorder="1" applyAlignment="1">
      <alignment horizontal="left" vertical="center" wrapText="1"/>
    </xf>
    <xf numFmtId="0" fontId="26" fillId="0" borderId="30" xfId="0" applyFont="1" applyFill="1" applyBorder="1" applyAlignment="1">
      <alignment vertical="top" wrapText="1"/>
    </xf>
    <xf numFmtId="0" fontId="8" fillId="0" borderId="44" xfId="0" applyFont="1" applyFill="1" applyBorder="1" applyAlignment="1">
      <alignment vertical="center" wrapText="1"/>
    </xf>
    <xf numFmtId="0" fontId="14" fillId="0" borderId="51" xfId="0" applyFont="1" applyBorder="1" applyAlignment="1">
      <alignment horizontal="left" vertical="top" wrapText="1"/>
    </xf>
    <xf numFmtId="0" fontId="14" fillId="0" borderId="51" xfId="0" applyFont="1" applyBorder="1" applyAlignment="1">
      <alignment horizontal="left" vertical="top"/>
    </xf>
    <xf numFmtId="0" fontId="9" fillId="0" borderId="26" xfId="0" applyFont="1" applyFill="1" applyBorder="1" applyAlignment="1">
      <alignment horizontal="left" vertical="center" wrapText="1"/>
    </xf>
    <xf numFmtId="0" fontId="6" fillId="0" borderId="51" xfId="0" applyFont="1" applyBorder="1" applyAlignment="1">
      <alignment horizontal="left" vertical="top" wrapText="1"/>
    </xf>
    <xf numFmtId="0" fontId="14" fillId="0" borderId="51" xfId="0" applyFont="1" applyBorder="1" applyAlignment="1">
      <alignment horizontal="left" vertical="top" wrapText="1"/>
    </xf>
    <xf numFmtId="0" fontId="27" fillId="0" borderId="0" xfId="0" applyFont="1" applyAlignment="1">
      <alignment horizontal="center"/>
    </xf>
    <xf numFmtId="0" fontId="0" fillId="0" borderId="0" xfId="0" applyAlignment="1"/>
    <xf numFmtId="0" fontId="0" fillId="0" borderId="0" xfId="0" applyAlignment="1">
      <alignment horizontal="right"/>
    </xf>
    <xf numFmtId="0" fontId="29" fillId="0" borderId="0" xfId="375" applyFont="1" applyAlignment="1" applyProtection="1"/>
    <xf numFmtId="0" fontId="13" fillId="0" borderId="30" xfId="0" applyFont="1" applyBorder="1" applyAlignment="1">
      <alignment horizontal="left" vertical="top" wrapText="1"/>
    </xf>
    <xf numFmtId="0" fontId="9" fillId="0" borderId="39" xfId="0" applyFont="1" applyFill="1" applyBorder="1" applyAlignment="1">
      <alignment vertical="top" wrapText="1"/>
    </xf>
    <xf numFmtId="0" fontId="6" fillId="0" borderId="39" xfId="0" applyFont="1" applyFill="1" applyBorder="1" applyAlignment="1">
      <alignment vertical="top" wrapText="1"/>
    </xf>
    <xf numFmtId="0" fontId="0" fillId="4" borderId="29" xfId="0" applyFill="1" applyBorder="1" applyAlignment="1">
      <alignment horizontal="center" vertical="top" wrapText="1"/>
    </xf>
    <xf numFmtId="0" fontId="0" fillId="4" borderId="30" xfId="0" applyFill="1" applyBorder="1" applyAlignment="1">
      <alignment wrapText="1"/>
    </xf>
    <xf numFmtId="0" fontId="0" fillId="4" borderId="30" xfId="0" applyFill="1" applyBorder="1"/>
    <xf numFmtId="0" fontId="0" fillId="4" borderId="34" xfId="0" applyFill="1" applyBorder="1" applyAlignment="1">
      <alignment horizontal="center" vertical="top"/>
    </xf>
    <xf numFmtId="0" fontId="0" fillId="4" borderId="34" xfId="0" applyFill="1" applyBorder="1" applyAlignment="1">
      <alignment horizontal="center" vertical="top" wrapText="1"/>
    </xf>
    <xf numFmtId="0" fontId="13" fillId="0" borderId="33" xfId="0" applyFont="1" applyBorder="1" applyAlignment="1">
      <alignment horizontal="left" vertical="top" wrapText="1"/>
    </xf>
    <xf numFmtId="0" fontId="5" fillId="0" borderId="30" xfId="0" applyFont="1" applyBorder="1" applyAlignment="1">
      <alignment vertical="top" wrapText="1"/>
    </xf>
    <xf numFmtId="0" fontId="13" fillId="5" borderId="27" xfId="0" applyFont="1" applyFill="1" applyBorder="1" applyAlignment="1">
      <alignment horizontal="center" vertical="top" wrapText="1"/>
    </xf>
    <xf numFmtId="0" fontId="19" fillId="5" borderId="42" xfId="0" applyFont="1" applyFill="1" applyBorder="1" applyAlignment="1">
      <alignment horizontal="center" vertical="top" wrapText="1"/>
    </xf>
    <xf numFmtId="0" fontId="13" fillId="5" borderId="14" xfId="0" applyFont="1" applyFill="1" applyBorder="1" applyAlignment="1">
      <alignment horizontal="center" vertical="top" wrapText="1"/>
    </xf>
    <xf numFmtId="0" fontId="13" fillId="4" borderId="30" xfId="0" applyFont="1" applyFill="1" applyBorder="1" applyAlignment="1">
      <alignment horizontal="center" vertical="top" wrapText="1"/>
    </xf>
    <xf numFmtId="0" fontId="13" fillId="4" borderId="30" xfId="0" applyFont="1" applyFill="1" applyBorder="1" applyAlignment="1">
      <alignment horizontal="center" vertical="top"/>
    </xf>
    <xf numFmtId="0" fontId="13" fillId="4" borderId="42" xfId="0" applyFont="1" applyFill="1" applyBorder="1" applyAlignment="1">
      <alignment horizontal="center" vertical="top" wrapText="1"/>
    </xf>
    <xf numFmtId="0" fontId="30" fillId="0" borderId="63" xfId="0" applyFont="1" applyFill="1" applyBorder="1" applyAlignment="1">
      <alignment vertical="center" wrapText="1"/>
    </xf>
    <xf numFmtId="0" fontId="30" fillId="0" borderId="68" xfId="0" applyFont="1" applyFill="1" applyBorder="1" applyAlignment="1">
      <alignment horizontal="left" vertical="center" wrapText="1"/>
    </xf>
    <xf numFmtId="0" fontId="30" fillId="0" borderId="64" xfId="0" applyFont="1" applyFill="1" applyBorder="1" applyAlignment="1">
      <alignment vertical="center" wrapText="1"/>
    </xf>
    <xf numFmtId="0" fontId="30" fillId="0" borderId="64" xfId="0" applyFont="1" applyFill="1" applyBorder="1" applyAlignment="1">
      <alignment horizontal="left" vertical="center" wrapText="1"/>
    </xf>
    <xf numFmtId="0" fontId="0" fillId="4" borderId="29" xfId="0" applyFill="1" applyBorder="1" applyAlignment="1">
      <alignment horizontal="center" vertical="top"/>
    </xf>
    <xf numFmtId="0" fontId="5" fillId="0" borderId="51" xfId="0" applyFont="1" applyBorder="1" applyAlignment="1">
      <alignment horizontal="left" vertical="top"/>
    </xf>
    <xf numFmtId="0" fontId="5" fillId="0" borderId="51" xfId="0" applyFont="1" applyBorder="1" applyAlignment="1">
      <alignment horizontal="left" vertical="top" wrapText="1"/>
    </xf>
    <xf numFmtId="0" fontId="6" fillId="0" borderId="59" xfId="0" applyFont="1" applyBorder="1" applyAlignment="1">
      <alignment horizontal="left" vertical="top"/>
    </xf>
    <xf numFmtId="0" fontId="14" fillId="0" borderId="30" xfId="0" applyFont="1" applyFill="1" applyBorder="1" applyAlignment="1">
      <alignment vertical="center" wrapText="1"/>
    </xf>
    <xf numFmtId="0" fontId="11" fillId="4" borderId="30" xfId="0" applyFont="1" applyFill="1" applyBorder="1" applyAlignment="1">
      <alignment horizontal="left" vertical="top" wrapText="1"/>
    </xf>
    <xf numFmtId="0" fontId="9" fillId="0" borderId="30" xfId="0" applyFont="1" applyFill="1" applyBorder="1" applyAlignment="1">
      <alignment horizontal="center" vertical="center" wrapText="1"/>
    </xf>
    <xf numFmtId="0" fontId="11" fillId="4" borderId="72" xfId="0" applyFont="1" applyFill="1" applyBorder="1" applyAlignment="1">
      <alignment horizontal="left" vertical="top" wrapText="1"/>
    </xf>
    <xf numFmtId="0" fontId="5" fillId="0" borderId="41" xfId="0" applyFont="1" applyFill="1" applyBorder="1" applyAlignment="1">
      <alignment vertical="top" wrapText="1"/>
    </xf>
    <xf numFmtId="0" fontId="9" fillId="0" borderId="33" xfId="0" applyFont="1" applyBorder="1" applyAlignment="1">
      <alignment wrapText="1"/>
    </xf>
    <xf numFmtId="0" fontId="9" fillId="4" borderId="30" xfId="0" applyFont="1" applyFill="1" applyBorder="1" applyAlignment="1">
      <alignment wrapText="1"/>
    </xf>
    <xf numFmtId="0" fontId="12" fillId="0" borderId="30" xfId="0" applyFont="1" applyFill="1" applyBorder="1" applyAlignment="1">
      <alignment horizontal="center" vertical="center" wrapText="1"/>
    </xf>
    <xf numFmtId="0" fontId="14" fillId="0" borderId="50" xfId="0" applyFont="1" applyBorder="1" applyAlignment="1">
      <alignment horizontal="left" vertical="top" wrapText="1"/>
    </xf>
    <xf numFmtId="0" fontId="8" fillId="0" borderId="60" xfId="0" applyFont="1" applyFill="1" applyBorder="1" applyAlignment="1">
      <alignment vertical="center" wrapText="1"/>
    </xf>
    <xf numFmtId="0" fontId="23" fillId="0" borderId="30" xfId="0" applyFont="1" applyFill="1" applyBorder="1" applyAlignment="1">
      <alignment vertical="top" wrapText="1"/>
    </xf>
    <xf numFmtId="0" fontId="6" fillId="0" borderId="22" xfId="0" applyFont="1" applyFill="1" applyBorder="1" applyAlignment="1">
      <alignment vertical="center" wrapText="1"/>
    </xf>
    <xf numFmtId="0" fontId="6" fillId="0" borderId="44" xfId="0" applyFont="1" applyFill="1" applyBorder="1" applyAlignment="1">
      <alignment vertical="center" wrapText="1"/>
    </xf>
    <xf numFmtId="0" fontId="5" fillId="0" borderId="71" xfId="0" applyFont="1" applyFill="1" applyBorder="1" applyAlignment="1">
      <alignment vertical="center" wrapText="1"/>
    </xf>
    <xf numFmtId="0" fontId="5" fillId="0" borderId="64" xfId="0" applyFont="1" applyFill="1" applyBorder="1" applyAlignment="1">
      <alignment vertical="center" wrapText="1"/>
    </xf>
    <xf numFmtId="0" fontId="14" fillId="0" borderId="51" xfId="0" applyFont="1" applyBorder="1" applyAlignment="1">
      <alignment horizontal="left" vertical="top" wrapText="1"/>
    </xf>
    <xf numFmtId="0" fontId="31" fillId="0" borderId="51" xfId="0" applyFont="1" applyBorder="1" applyAlignment="1">
      <alignment horizontal="left" vertical="top" wrapText="1"/>
    </xf>
    <xf numFmtId="0" fontId="33" fillId="0" borderId="39" xfId="0" applyFont="1" applyFill="1" applyBorder="1" applyAlignment="1">
      <alignment horizontal="left" vertical="top" wrapText="1"/>
    </xf>
    <xf numFmtId="0" fontId="4" fillId="0" borderId="51" xfId="0" applyFont="1" applyBorder="1" applyAlignment="1">
      <alignment horizontal="left" vertical="top" wrapText="1"/>
    </xf>
    <xf numFmtId="0" fontId="32" fillId="0" borderId="51" xfId="0" applyFont="1" applyBorder="1" applyAlignment="1">
      <alignment horizontal="left" vertical="top" wrapText="1"/>
    </xf>
    <xf numFmtId="0" fontId="32" fillId="0" borderId="30" xfId="0" applyFont="1" applyBorder="1" applyAlignment="1">
      <alignment horizontal="left" vertical="top" wrapText="1"/>
    </xf>
    <xf numFmtId="0" fontId="34" fillId="0" borderId="0" xfId="0" applyFont="1"/>
    <xf numFmtId="0" fontId="14" fillId="0" borderId="51" xfId="0" applyFont="1" applyBorder="1" applyAlignment="1">
      <alignment horizontal="left" vertical="top" wrapText="1"/>
    </xf>
    <xf numFmtId="0" fontId="3" fillId="0" borderId="51" xfId="0" applyFont="1" applyBorder="1" applyAlignment="1">
      <alignment horizontal="left" vertical="top" wrapText="1"/>
    </xf>
    <xf numFmtId="0" fontId="35" fillId="0" borderId="51" xfId="0" applyFont="1" applyBorder="1" applyAlignment="1">
      <alignment horizontal="left" vertical="top" wrapText="1"/>
    </xf>
    <xf numFmtId="0" fontId="14" fillId="0" borderId="51" xfId="0" applyFont="1" applyBorder="1" applyAlignment="1">
      <alignment horizontal="left" vertical="top" wrapText="1"/>
    </xf>
    <xf numFmtId="0" fontId="14" fillId="0" borderId="51" xfId="0" applyFont="1" applyBorder="1" applyAlignment="1">
      <alignment horizontal="left" vertical="top"/>
    </xf>
    <xf numFmtId="0" fontId="6" fillId="0" borderId="51" xfId="0" applyFont="1" applyBorder="1" applyAlignment="1">
      <alignment horizontal="left" vertical="top"/>
    </xf>
    <xf numFmtId="0" fontId="30" fillId="0" borderId="30" xfId="0" applyFont="1" applyFill="1" applyBorder="1" applyAlignment="1">
      <alignment horizontal="left" vertical="center" wrapText="1"/>
    </xf>
    <xf numFmtId="0" fontId="23" fillId="0" borderId="30" xfId="0" applyFont="1" applyFill="1" applyBorder="1" applyAlignment="1">
      <alignment horizontal="left" vertical="center" wrapText="1"/>
    </xf>
    <xf numFmtId="0" fontId="3" fillId="0" borderId="51" xfId="0" applyFont="1" applyBorder="1" applyAlignment="1">
      <alignment horizontal="left" vertical="top" wrapText="1"/>
    </xf>
    <xf numFmtId="0" fontId="6" fillId="0" borderId="30" xfId="0" applyFont="1" applyFill="1" applyBorder="1" applyAlignment="1">
      <alignment horizontal="left" vertical="top" wrapText="1"/>
    </xf>
    <xf numFmtId="0" fontId="8" fillId="0" borderId="30" xfId="0" applyFont="1" applyFill="1" applyBorder="1" applyAlignment="1">
      <alignment horizontal="left" vertical="top" wrapText="1"/>
    </xf>
    <xf numFmtId="0" fontId="0" fillId="0" borderId="30" xfId="0" applyBorder="1" applyAlignment="1">
      <alignment vertical="top" wrapText="1"/>
    </xf>
    <xf numFmtId="0" fontId="36" fillId="0" borderId="51" xfId="0" applyFont="1" applyFill="1" applyBorder="1" applyAlignment="1">
      <alignment horizontal="left" vertical="top" wrapText="1"/>
    </xf>
    <xf numFmtId="0" fontId="37" fillId="0" borderId="39" xfId="0" applyFont="1" applyFill="1" applyBorder="1" applyAlignment="1">
      <alignment horizontal="left" vertical="top" wrapText="1"/>
    </xf>
    <xf numFmtId="0" fontId="0" fillId="0" borderId="33" xfId="0" applyFill="1" applyBorder="1" applyAlignment="1">
      <alignment horizontal="center" vertical="top" wrapText="1"/>
    </xf>
    <xf numFmtId="0" fontId="0" fillId="0" borderId="73" xfId="0" applyFill="1" applyBorder="1" applyAlignment="1">
      <alignment horizontal="center" vertical="top" wrapText="1"/>
    </xf>
    <xf numFmtId="0" fontId="5" fillId="0" borderId="30" xfId="0" applyFont="1" applyFill="1" applyBorder="1" applyAlignment="1">
      <alignment vertical="center" wrapText="1"/>
    </xf>
    <xf numFmtId="0" fontId="6" fillId="0" borderId="30" xfId="0" applyFont="1" applyFill="1" applyBorder="1" applyAlignment="1">
      <alignment vertical="center" wrapText="1"/>
    </xf>
    <xf numFmtId="0" fontId="6" fillId="0" borderId="76" xfId="0" applyFont="1" applyFill="1" applyBorder="1" applyAlignment="1">
      <alignment horizontal="left" vertical="center" wrapText="1"/>
    </xf>
    <xf numFmtId="0" fontId="14" fillId="0" borderId="76" xfId="0" applyFont="1" applyFill="1" applyBorder="1" applyAlignment="1">
      <alignment horizontal="left" vertical="center" wrapText="1"/>
    </xf>
    <xf numFmtId="0" fontId="6" fillId="0" borderId="77" xfId="0" applyFont="1" applyFill="1" applyBorder="1" applyAlignment="1">
      <alignment horizontal="left" vertical="center" wrapText="1"/>
    </xf>
    <xf numFmtId="0" fontId="8" fillId="0" borderId="76" xfId="0" applyFont="1" applyFill="1" applyBorder="1" applyAlignment="1">
      <alignment horizontal="left" vertical="center" wrapText="1"/>
    </xf>
    <xf numFmtId="0" fontId="6" fillId="0" borderId="75" xfId="0" applyFont="1" applyFill="1" applyBorder="1" applyAlignment="1">
      <alignment vertical="center" wrapText="1"/>
    </xf>
    <xf numFmtId="0" fontId="8" fillId="0" borderId="75" xfId="0" applyFont="1" applyFill="1" applyBorder="1" applyAlignment="1">
      <alignment horizontal="left" vertical="center" wrapText="1"/>
    </xf>
    <xf numFmtId="0" fontId="0" fillId="3" borderId="33" xfId="0" applyFill="1" applyBorder="1" applyAlignment="1">
      <alignment horizontal="center" vertical="top" wrapText="1"/>
    </xf>
    <xf numFmtId="0" fontId="0" fillId="0" borderId="78" xfId="0" applyFill="1" applyBorder="1" applyAlignment="1">
      <alignment horizontal="center" vertical="top" wrapText="1"/>
    </xf>
    <xf numFmtId="0" fontId="0" fillId="0" borderId="79" xfId="0" applyFill="1" applyBorder="1" applyAlignment="1">
      <alignment horizontal="center" vertical="top" wrapText="1"/>
    </xf>
    <xf numFmtId="0" fontId="0" fillId="0" borderId="80" xfId="0" applyFill="1" applyBorder="1" applyAlignment="1">
      <alignment horizontal="center" vertical="top" wrapText="1"/>
    </xf>
    <xf numFmtId="0" fontId="8" fillId="0" borderId="30" xfId="0" applyFont="1" applyFill="1" applyBorder="1" applyAlignment="1">
      <alignment vertical="center" wrapText="1"/>
    </xf>
    <xf numFmtId="0" fontId="14" fillId="0" borderId="81" xfId="0" applyFont="1" applyFill="1" applyBorder="1" applyAlignment="1">
      <alignment vertical="center" wrapText="1"/>
    </xf>
    <xf numFmtId="0" fontId="9" fillId="0" borderId="75" xfId="0" applyFont="1" applyFill="1" applyBorder="1" applyAlignment="1">
      <alignment vertical="top" wrapText="1"/>
    </xf>
    <xf numFmtId="0" fontId="6" fillId="0" borderId="81" xfId="0" applyFont="1" applyFill="1" applyBorder="1" applyAlignment="1">
      <alignment vertical="top" wrapText="1"/>
    </xf>
    <xf numFmtId="0" fontId="9" fillId="0" borderId="33" xfId="0" applyFont="1" applyFill="1" applyBorder="1" applyAlignment="1">
      <alignment wrapText="1"/>
    </xf>
    <xf numFmtId="0" fontId="9" fillId="0" borderId="33" xfId="0" applyFont="1" applyFill="1" applyBorder="1" applyAlignment="1">
      <alignment horizontal="center" vertical="top" wrapText="1"/>
    </xf>
    <xf numFmtId="0" fontId="9" fillId="0" borderId="30" xfId="0" applyFont="1" applyFill="1" applyBorder="1" applyAlignment="1">
      <alignment horizontal="left" vertical="center" wrapText="1"/>
    </xf>
    <xf numFmtId="0" fontId="9" fillId="0" borderId="30" xfId="0" applyFont="1" applyFill="1" applyBorder="1" applyAlignment="1">
      <alignment vertical="center" wrapText="1"/>
    </xf>
    <xf numFmtId="0" fontId="6" fillId="0" borderId="30" xfId="0" applyFont="1" applyFill="1" applyBorder="1" applyAlignment="1">
      <alignment vertical="top" wrapText="1"/>
    </xf>
    <xf numFmtId="0" fontId="9" fillId="0" borderId="30" xfId="0" applyFont="1" applyFill="1" applyBorder="1" applyAlignment="1">
      <alignment vertical="top" wrapText="1"/>
    </xf>
    <xf numFmtId="0" fontId="30" fillId="0" borderId="30" xfId="0" applyFont="1" applyFill="1" applyBorder="1" applyAlignment="1">
      <alignment vertical="center" wrapText="1"/>
    </xf>
    <xf numFmtId="0" fontId="23" fillId="0" borderId="30" xfId="0" applyFont="1" applyFill="1" applyBorder="1" applyAlignment="1">
      <alignment vertical="center" wrapText="1"/>
    </xf>
    <xf numFmtId="0" fontId="40" fillId="0" borderId="30" xfId="0" applyFont="1" applyFill="1" applyBorder="1" applyAlignment="1">
      <alignment horizontal="left" vertical="center" wrapText="1"/>
    </xf>
    <xf numFmtId="0" fontId="23" fillId="0" borderId="31" xfId="0" applyFont="1" applyFill="1" applyBorder="1" applyAlignment="1">
      <alignment vertical="top" wrapText="1"/>
    </xf>
    <xf numFmtId="0" fontId="12" fillId="0" borderId="49"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12" fillId="0" borderId="46"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46" xfId="0" applyFont="1" applyBorder="1" applyAlignment="1">
      <alignment horizontal="center" vertical="center" wrapText="1"/>
    </xf>
    <xf numFmtId="0" fontId="13" fillId="0" borderId="59"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45" xfId="0" applyFont="1" applyFill="1" applyBorder="1" applyAlignment="1">
      <alignment horizontal="center" vertical="center" wrapText="1"/>
    </xf>
    <xf numFmtId="0" fontId="13" fillId="0" borderId="53"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53" xfId="0" applyFont="1" applyFill="1" applyBorder="1" applyAlignment="1">
      <alignment horizontal="center" vertical="center" wrapText="1"/>
    </xf>
    <xf numFmtId="0" fontId="0" fillId="0" borderId="30" xfId="0" applyFill="1" applyBorder="1" applyAlignment="1">
      <alignment wrapText="1"/>
    </xf>
    <xf numFmtId="0" fontId="0" fillId="0" borderId="30" xfId="0" applyBorder="1" applyAlignment="1">
      <alignment horizontal="center" vertical="top" wrapText="1"/>
    </xf>
    <xf numFmtId="0" fontId="9" fillId="0" borderId="30" xfId="0" applyFont="1" applyFill="1" applyBorder="1" applyAlignment="1">
      <alignment horizontal="left" vertical="top" wrapText="1"/>
    </xf>
    <xf numFmtId="0" fontId="9" fillId="0" borderId="30" xfId="0" applyFont="1" applyBorder="1" applyAlignment="1">
      <alignment vertical="top" wrapText="1"/>
    </xf>
    <xf numFmtId="0" fontId="0" fillId="0" borderId="30" xfId="0" applyFill="1" applyBorder="1" applyAlignment="1">
      <alignment vertical="top" wrapText="1"/>
    </xf>
    <xf numFmtId="0" fontId="0" fillId="0" borderId="30" xfId="0" applyFill="1" applyBorder="1" applyAlignment="1">
      <alignment horizontal="left" vertical="top" wrapText="1"/>
    </xf>
    <xf numFmtId="0" fontId="0" fillId="0" borderId="30" xfId="0" applyBorder="1" applyAlignment="1">
      <alignment horizontal="left" vertical="top" wrapText="1"/>
    </xf>
    <xf numFmtId="0" fontId="11" fillId="0" borderId="30" xfId="0" applyFont="1" applyFill="1" applyBorder="1" applyAlignment="1">
      <alignment horizontal="center" vertical="top" wrapText="1"/>
    </xf>
    <xf numFmtId="0" fontId="40" fillId="0" borderId="30" xfId="0" applyFont="1" applyFill="1" applyBorder="1" applyAlignment="1">
      <alignment vertical="center" wrapText="1"/>
    </xf>
    <xf numFmtId="0" fontId="40" fillId="0" borderId="30" xfId="0" applyFont="1" applyFill="1" applyBorder="1" applyAlignment="1">
      <alignment vertical="top" wrapText="1"/>
    </xf>
    <xf numFmtId="0" fontId="40" fillId="0" borderId="30" xfId="0" applyFont="1" applyBorder="1" applyAlignment="1">
      <alignment vertical="top" wrapText="1"/>
    </xf>
    <xf numFmtId="0" fontId="40" fillId="0" borderId="30" xfId="0" applyFont="1" applyBorder="1" applyAlignment="1">
      <alignment horizontal="left" vertical="center" wrapText="1"/>
    </xf>
    <xf numFmtId="0" fontId="37" fillId="0" borderId="20" xfId="0" applyFont="1" applyFill="1" applyBorder="1" applyAlignment="1">
      <alignment horizontal="left" vertical="top" wrapText="1"/>
    </xf>
    <xf numFmtId="0" fontId="12" fillId="0" borderId="32" xfId="0" applyFont="1" applyBorder="1" applyAlignment="1">
      <alignment horizontal="center" vertical="center" wrapText="1"/>
    </xf>
    <xf numFmtId="0" fontId="40" fillId="0" borderId="29" xfId="0" applyFont="1" applyBorder="1" applyAlignment="1">
      <alignment horizontal="left" vertical="center" wrapText="1"/>
    </xf>
    <xf numFmtId="0" fontId="12" fillId="0" borderId="30" xfId="0" applyFont="1" applyBorder="1" applyAlignment="1">
      <alignment horizontal="center" vertical="center" wrapText="1"/>
    </xf>
    <xf numFmtId="0" fontId="13" fillId="0" borderId="30" xfId="0" applyFont="1" applyBorder="1" applyAlignment="1">
      <alignment horizontal="center" vertical="center" wrapText="1"/>
    </xf>
    <xf numFmtId="0" fontId="14" fillId="0" borderId="59" xfId="0" applyFont="1" applyBorder="1" applyAlignment="1">
      <alignment horizontal="left" vertical="top"/>
    </xf>
    <xf numFmtId="0" fontId="5" fillId="0" borderId="59" xfId="0" applyFont="1" applyBorder="1" applyAlignment="1">
      <alignment horizontal="left" vertical="top"/>
    </xf>
    <xf numFmtId="0" fontId="14" fillId="0" borderId="59" xfId="0" applyFont="1" applyBorder="1" applyAlignment="1">
      <alignment horizontal="left" vertical="top" wrapText="1"/>
    </xf>
    <xf numFmtId="0" fontId="13" fillId="0" borderId="30" xfId="0" applyFont="1" applyFill="1" applyBorder="1" applyAlignment="1">
      <alignment horizontal="center" vertical="center" wrapText="1"/>
    </xf>
    <xf numFmtId="0" fontId="4" fillId="0" borderId="59" xfId="0" applyFont="1" applyBorder="1" applyAlignment="1">
      <alignment horizontal="left" vertical="top" wrapText="1"/>
    </xf>
    <xf numFmtId="0" fontId="32" fillId="0" borderId="59" xfId="0" applyFont="1" applyBorder="1" applyAlignment="1">
      <alignment horizontal="left" vertical="top" wrapText="1"/>
    </xf>
    <xf numFmtId="0" fontId="0" fillId="0" borderId="29" xfId="0" applyFill="1" applyBorder="1" applyAlignment="1">
      <alignment horizontal="left" vertical="top" wrapText="1"/>
    </xf>
    <xf numFmtId="0" fontId="8" fillId="0" borderId="81" xfId="0" applyFont="1" applyFill="1" applyBorder="1" applyAlignment="1">
      <alignment horizontal="left" vertical="center" wrapText="1"/>
    </xf>
    <xf numFmtId="0" fontId="0" fillId="0" borderId="17" xfId="0" applyFill="1" applyBorder="1" applyAlignment="1">
      <alignment horizontal="center" vertical="top" wrapText="1"/>
    </xf>
    <xf numFmtId="0" fontId="0" fillId="0" borderId="35" xfId="0" applyFill="1" applyBorder="1" applyAlignment="1">
      <alignment horizontal="center" vertical="top" wrapText="1"/>
    </xf>
    <xf numFmtId="0" fontId="0" fillId="3" borderId="35" xfId="0" applyFill="1" applyBorder="1" applyAlignment="1">
      <alignment horizontal="center" vertical="top" wrapText="1"/>
    </xf>
    <xf numFmtId="0" fontId="0" fillId="3" borderId="35" xfId="0" applyFill="1" applyBorder="1" applyAlignment="1">
      <alignment horizontal="center" vertical="top"/>
    </xf>
    <xf numFmtId="0" fontId="13" fillId="0" borderId="38" xfId="0" applyFont="1" applyFill="1" applyBorder="1" applyAlignment="1">
      <alignment horizontal="left" vertical="top" wrapText="1"/>
    </xf>
    <xf numFmtId="0" fontId="13" fillId="0" borderId="35" xfId="0" applyFont="1" applyFill="1" applyBorder="1" applyAlignment="1">
      <alignment vertical="top" wrapText="1"/>
    </xf>
    <xf numFmtId="0" fontId="13" fillId="0" borderId="82" xfId="0" applyFont="1" applyFill="1" applyBorder="1" applyAlignment="1">
      <alignment horizontal="left" vertical="top" wrapText="1"/>
    </xf>
    <xf numFmtId="0" fontId="5" fillId="0" borderId="4" xfId="0" applyFont="1" applyFill="1" applyBorder="1" applyAlignment="1">
      <alignment vertical="top" wrapText="1"/>
    </xf>
    <xf numFmtId="0" fontId="9" fillId="0" borderId="34" xfId="0" applyFont="1" applyFill="1" applyBorder="1" applyAlignment="1">
      <alignment vertical="top" wrapText="1"/>
    </xf>
    <xf numFmtId="0" fontId="12" fillId="0" borderId="6" xfId="0" applyFont="1" applyFill="1" applyBorder="1" applyAlignment="1">
      <alignment horizontal="center" vertical="center" wrapText="1"/>
    </xf>
    <xf numFmtId="0" fontId="40" fillId="0" borderId="34" xfId="0" applyFont="1" applyBorder="1" applyAlignment="1">
      <alignment horizontal="left" vertical="center" wrapText="1"/>
    </xf>
    <xf numFmtId="0" fontId="9" fillId="0" borderId="78" xfId="0" applyFont="1" applyFill="1" applyBorder="1" applyAlignment="1">
      <alignment horizontal="center" vertical="top" wrapText="1"/>
    </xf>
    <xf numFmtId="0" fontId="9" fillId="3" borderId="34" xfId="0" applyFont="1" applyFill="1" applyBorder="1" applyAlignment="1">
      <alignment horizontal="center" vertical="top" wrapText="1"/>
    </xf>
    <xf numFmtId="0" fontId="9" fillId="0" borderId="34" xfId="0" applyFont="1" applyFill="1" applyBorder="1" applyAlignment="1">
      <alignment horizontal="center" vertical="top" wrapText="1"/>
    </xf>
    <xf numFmtId="0" fontId="13" fillId="5" borderId="30" xfId="0" applyFont="1" applyFill="1" applyBorder="1" applyAlignment="1">
      <alignment horizontal="center" vertical="top" wrapText="1"/>
    </xf>
    <xf numFmtId="0" fontId="36" fillId="0" borderId="30" xfId="0" applyFont="1" applyFill="1" applyBorder="1" applyAlignment="1">
      <alignment horizontal="left" vertical="top" wrapText="1"/>
    </xf>
    <xf numFmtId="0" fontId="6" fillId="0" borderId="30" xfId="0" applyFont="1" applyBorder="1" applyAlignment="1">
      <alignment horizontal="left" vertical="top" wrapText="1"/>
    </xf>
    <xf numFmtId="0" fontId="19" fillId="5" borderId="30" xfId="0" applyFont="1" applyFill="1" applyBorder="1" applyAlignment="1">
      <alignment horizontal="center" vertical="top" wrapText="1"/>
    </xf>
    <xf numFmtId="0" fontId="14" fillId="0" borderId="30" xfId="0" applyFont="1" applyBorder="1" applyAlignment="1">
      <alignment horizontal="left" vertical="top" wrapText="1"/>
    </xf>
    <xf numFmtId="0" fontId="6" fillId="0" borderId="30" xfId="0" applyFont="1" applyBorder="1" applyAlignment="1">
      <alignment horizontal="left" vertical="top"/>
    </xf>
    <xf numFmtId="0" fontId="0" fillId="4" borderId="30" xfId="0" applyFill="1" applyBorder="1" applyAlignment="1">
      <alignment horizontal="center" vertical="top" wrapText="1"/>
    </xf>
    <xf numFmtId="0" fontId="31" fillId="0" borderId="30" xfId="0" applyFont="1" applyBorder="1" applyAlignment="1">
      <alignment horizontal="left" vertical="top" wrapText="1"/>
    </xf>
    <xf numFmtId="0" fontId="0" fillId="4" borderId="30" xfId="0" applyFill="1" applyBorder="1" applyAlignment="1">
      <alignment horizontal="center" vertical="top"/>
    </xf>
    <xf numFmtId="0" fontId="6" fillId="0" borderId="30" xfId="0" applyFont="1" applyBorder="1" applyAlignment="1">
      <alignment vertical="top" wrapText="1"/>
    </xf>
    <xf numFmtId="0" fontId="14" fillId="0" borderId="30" xfId="0" applyFont="1" applyBorder="1" applyAlignment="1">
      <alignment vertical="top" wrapText="1"/>
    </xf>
    <xf numFmtId="0" fontId="33" fillId="0" borderId="30" xfId="0" applyFont="1" applyFill="1" applyBorder="1" applyAlignment="1">
      <alignment horizontal="left" vertical="top" wrapText="1"/>
    </xf>
    <xf numFmtId="0" fontId="3" fillId="0" borderId="30" xfId="0" applyFont="1" applyBorder="1" applyAlignment="1">
      <alignment horizontal="left" vertical="top" wrapText="1"/>
    </xf>
    <xf numFmtId="0" fontId="35" fillId="0" borderId="30" xfId="0" applyFont="1" applyBorder="1" applyAlignment="1">
      <alignment horizontal="left" vertical="top" wrapText="1"/>
    </xf>
    <xf numFmtId="0" fontId="11" fillId="2" borderId="30" xfId="0" applyFont="1" applyFill="1" applyBorder="1" applyAlignment="1">
      <alignment horizontal="left" vertical="top" wrapText="1"/>
    </xf>
    <xf numFmtId="0" fontId="11" fillId="2" borderId="30" xfId="0" applyFont="1" applyFill="1" applyBorder="1" applyAlignment="1">
      <alignment vertical="top" wrapText="1"/>
    </xf>
    <xf numFmtId="0" fontId="13" fillId="6" borderId="56"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3" fillId="6" borderId="5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4" fillId="6" borderId="70" xfId="0" applyFont="1" applyFill="1" applyBorder="1" applyAlignment="1">
      <alignment vertical="center" wrapText="1"/>
    </xf>
    <xf numFmtId="0" fontId="14" fillId="6" borderId="30" xfId="0" applyFont="1" applyFill="1" applyBorder="1" applyAlignment="1">
      <alignment vertical="center" wrapText="1"/>
    </xf>
    <xf numFmtId="0" fontId="14" fillId="6" borderId="68" xfId="0" applyFont="1" applyFill="1" applyBorder="1" applyAlignment="1">
      <alignment vertical="center" wrapText="1"/>
    </xf>
    <xf numFmtId="0" fontId="6" fillId="6" borderId="64" xfId="0" applyFont="1" applyFill="1" applyBorder="1" applyAlignment="1">
      <alignment vertical="center" wrapText="1"/>
    </xf>
    <xf numFmtId="0" fontId="14" fillId="0" borderId="51" xfId="0" applyFont="1" applyBorder="1" applyAlignment="1">
      <alignment horizontal="left" vertical="top" wrapText="1"/>
    </xf>
    <xf numFmtId="0" fontId="7" fillId="0" borderId="54" xfId="0" applyFont="1" applyFill="1" applyBorder="1" applyAlignment="1">
      <alignment horizontal="left" vertical="top" wrapText="1"/>
    </xf>
    <xf numFmtId="0" fontId="2" fillId="6" borderId="30" xfId="0" applyFont="1" applyFill="1" applyBorder="1" applyAlignment="1">
      <alignment vertical="top"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1" fillId="2" borderId="14" xfId="0" applyFont="1" applyFill="1" applyBorder="1" applyAlignment="1">
      <alignment horizontal="center" vertical="top" wrapText="1"/>
    </xf>
    <xf numFmtId="0" fontId="11" fillId="2" borderId="37" xfId="0" applyFont="1" applyFill="1" applyBorder="1" applyAlignment="1">
      <alignment horizontal="center" vertical="top" wrapText="1"/>
    </xf>
    <xf numFmtId="0" fontId="11" fillId="2" borderId="15" xfId="0" applyFont="1" applyFill="1" applyBorder="1" applyAlignment="1">
      <alignment horizontal="center" vertical="top" wrapText="1"/>
    </xf>
    <xf numFmtId="0" fontId="12" fillId="2" borderId="36"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0" fillId="0" borderId="30" xfId="0" applyBorder="1" applyAlignment="1">
      <alignment vertical="top" wrapText="1"/>
    </xf>
    <xf numFmtId="0" fontId="5" fillId="0" borderId="36" xfId="0" quotePrefix="1" applyFont="1" applyFill="1" applyBorder="1" applyAlignment="1">
      <alignment horizontal="left" vertical="top" wrapText="1"/>
    </xf>
    <xf numFmtId="0" fontId="5" fillId="0" borderId="38" xfId="0" quotePrefix="1" applyFont="1" applyFill="1" applyBorder="1" applyAlignment="1">
      <alignment horizontal="left" vertical="top" wrapText="1"/>
    </xf>
    <xf numFmtId="0" fontId="12" fillId="2" borderId="67" xfId="0" applyFont="1" applyFill="1" applyBorder="1" applyAlignment="1">
      <alignment horizontal="center" vertical="center" wrapText="1"/>
    </xf>
    <xf numFmtId="0" fontId="12" fillId="2" borderId="65" xfId="0" applyFont="1" applyFill="1" applyBorder="1" applyAlignment="1">
      <alignment horizontal="center" vertical="center" wrapText="1"/>
    </xf>
    <xf numFmtId="0" fontId="11" fillId="2" borderId="21" xfId="0" applyFont="1" applyFill="1" applyBorder="1" applyAlignment="1">
      <alignment horizontal="center" vertical="center"/>
    </xf>
    <xf numFmtId="0" fontId="11" fillId="2" borderId="48" xfId="0" applyFont="1" applyFill="1" applyBorder="1" applyAlignment="1">
      <alignment horizontal="center" vertical="center"/>
    </xf>
    <xf numFmtId="0" fontId="11" fillId="2" borderId="3" xfId="0" applyFont="1" applyFill="1" applyBorder="1" applyAlignment="1">
      <alignment horizontal="center" vertical="top" wrapText="1"/>
    </xf>
    <xf numFmtId="0" fontId="11" fillId="2" borderId="6" xfId="0" applyFont="1" applyFill="1" applyBorder="1" applyAlignment="1">
      <alignment horizontal="center" vertical="top" wrapText="1"/>
    </xf>
    <xf numFmtId="0" fontId="9" fillId="0" borderId="26" xfId="0" applyFont="1" applyFill="1" applyBorder="1" applyAlignment="1">
      <alignment horizontal="left" vertical="center" wrapText="1"/>
    </xf>
    <xf numFmtId="0" fontId="9" fillId="0" borderId="62" xfId="0" applyFont="1" applyFill="1" applyBorder="1" applyAlignment="1">
      <alignment horizontal="left" vertical="center" wrapText="1"/>
    </xf>
    <xf numFmtId="0" fontId="9" fillId="0" borderId="6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1" xfId="0" applyFont="1" applyFill="1" applyBorder="1" applyAlignment="1">
      <alignment horizontal="center" vertical="center" wrapText="1"/>
    </xf>
    <xf numFmtId="0" fontId="12" fillId="2" borderId="50" xfId="0" applyFont="1" applyFill="1" applyBorder="1" applyAlignment="1">
      <alignment horizontal="left" vertical="top" wrapText="1"/>
    </xf>
    <xf numFmtId="0" fontId="12" fillId="2" borderId="51" xfId="0" applyFont="1" applyFill="1" applyBorder="1" applyAlignment="1">
      <alignment horizontal="left" vertical="top" wrapText="1"/>
    </xf>
    <xf numFmtId="0" fontId="30" fillId="0" borderId="21" xfId="0" applyFont="1" applyFill="1" applyBorder="1" applyAlignment="1">
      <alignment horizontal="left" vertical="center" wrapText="1"/>
    </xf>
    <xf numFmtId="0" fontId="23" fillId="0" borderId="48" xfId="0" applyFont="1" applyFill="1" applyBorder="1" applyAlignment="1">
      <alignment horizontal="left" vertical="center" wrapText="1"/>
    </xf>
    <xf numFmtId="0" fontId="23" fillId="0" borderId="49" xfId="0" applyFont="1" applyFill="1" applyBorder="1" applyAlignment="1">
      <alignment horizontal="left" vertical="center" wrapText="1"/>
    </xf>
    <xf numFmtId="0" fontId="9" fillId="0" borderId="36" xfId="0" applyFont="1" applyFill="1" applyBorder="1" applyAlignment="1">
      <alignment horizontal="left" vertical="top" wrapText="1"/>
    </xf>
    <xf numFmtId="0" fontId="9" fillId="0" borderId="38" xfId="0" applyFont="1" applyFill="1" applyBorder="1" applyAlignment="1">
      <alignment horizontal="left" vertical="top" wrapText="1"/>
    </xf>
    <xf numFmtId="0" fontId="9" fillId="0" borderId="9" xfId="0" applyFont="1" applyFill="1" applyBorder="1" applyAlignment="1">
      <alignment horizontal="left" vertical="top" wrapText="1"/>
    </xf>
    <xf numFmtId="0" fontId="5" fillId="0" borderId="21" xfId="0" applyFont="1" applyFill="1" applyBorder="1" applyAlignment="1">
      <alignment horizontal="left" vertical="center" wrapText="1"/>
    </xf>
    <xf numFmtId="0" fontId="6" fillId="0" borderId="48" xfId="0" applyFont="1" applyFill="1" applyBorder="1" applyAlignment="1">
      <alignment horizontal="left" vertical="center" wrapText="1"/>
    </xf>
    <xf numFmtId="0" fontId="6" fillId="0" borderId="49" xfId="0" applyFont="1" applyFill="1" applyBorder="1" applyAlignment="1">
      <alignment horizontal="left" vertical="center" wrapText="1"/>
    </xf>
    <xf numFmtId="0" fontId="5" fillId="0" borderId="71" xfId="0" applyFont="1" applyFill="1" applyBorder="1" applyAlignment="1">
      <alignment horizontal="left" vertical="center" wrapText="1"/>
    </xf>
    <xf numFmtId="0" fontId="6" fillId="0" borderId="32" xfId="0" applyFont="1" applyFill="1" applyBorder="1" applyAlignment="1">
      <alignment horizontal="left" vertical="center" wrapText="1"/>
    </xf>
    <xf numFmtId="0" fontId="6" fillId="0" borderId="46" xfId="0" applyFont="1" applyFill="1" applyBorder="1" applyAlignment="1">
      <alignment horizontal="left" vertical="center" wrapText="1"/>
    </xf>
    <xf numFmtId="0" fontId="6" fillId="0" borderId="36" xfId="0" applyFont="1" applyFill="1" applyBorder="1" applyAlignment="1">
      <alignment horizontal="left" vertical="top" wrapText="1"/>
    </xf>
    <xf numFmtId="0" fontId="30" fillId="0" borderId="22" xfId="0" applyFont="1" applyFill="1" applyBorder="1" applyAlignment="1">
      <alignment horizontal="left" vertical="center" wrapText="1"/>
    </xf>
    <xf numFmtId="0" fontId="23" fillId="0" borderId="44" xfId="0" applyFont="1" applyFill="1" applyBorder="1" applyAlignment="1">
      <alignment horizontal="left" vertical="center" wrapText="1"/>
    </xf>
    <xf numFmtId="0" fontId="23" fillId="0" borderId="45" xfId="0" applyFont="1" applyFill="1" applyBorder="1" applyAlignment="1">
      <alignment horizontal="left" vertical="center" wrapText="1"/>
    </xf>
    <xf numFmtId="0" fontId="3" fillId="0" borderId="51" xfId="0" applyFont="1" applyBorder="1" applyAlignment="1">
      <alignment horizontal="left" vertical="top" wrapText="1"/>
    </xf>
    <xf numFmtId="0" fontId="6" fillId="0" borderId="51" xfId="0" applyFont="1" applyBorder="1" applyAlignment="1">
      <alignment horizontal="left" vertical="top" wrapText="1"/>
    </xf>
    <xf numFmtId="0" fontId="8" fillId="0" borderId="48" xfId="0" applyFont="1" applyFill="1" applyBorder="1" applyAlignment="1">
      <alignment horizontal="left" vertical="center" wrapText="1"/>
    </xf>
    <xf numFmtId="0" fontId="8" fillId="0" borderId="49" xfId="0" applyFont="1" applyFill="1" applyBorder="1" applyAlignment="1">
      <alignment horizontal="left" vertical="center" wrapText="1"/>
    </xf>
    <xf numFmtId="0" fontId="5" fillId="0" borderId="38" xfId="0" applyFont="1" applyFill="1" applyBorder="1" applyAlignment="1">
      <alignment horizontal="left" vertical="top" wrapText="1"/>
    </xf>
    <xf numFmtId="0" fontId="8" fillId="0" borderId="38"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21" xfId="0" applyFont="1" applyFill="1" applyBorder="1" applyAlignment="1">
      <alignment horizontal="left" vertical="center" wrapText="1"/>
    </xf>
    <xf numFmtId="0" fontId="0" fillId="0" borderId="12" xfId="0" applyBorder="1" applyAlignment="1">
      <alignment horizontal="center" vertical="top" wrapText="1"/>
    </xf>
    <xf numFmtId="0" fontId="0" fillId="0" borderId="0" xfId="0" applyBorder="1" applyAlignment="1">
      <alignment horizontal="center" vertical="top" wrapText="1"/>
    </xf>
    <xf numFmtId="0" fontId="0" fillId="0" borderId="5" xfId="0" applyBorder="1" applyAlignment="1">
      <alignment horizontal="center" vertical="top" wrapText="1"/>
    </xf>
    <xf numFmtId="0" fontId="6" fillId="0" borderId="36" xfId="0" applyFont="1" applyBorder="1" applyAlignment="1">
      <alignment horizontal="left" vertical="top" wrapText="1"/>
    </xf>
    <xf numFmtId="0" fontId="8" fillId="0" borderId="38" xfId="0" applyFont="1" applyBorder="1" applyAlignment="1">
      <alignment horizontal="left" vertical="top" wrapText="1"/>
    </xf>
    <xf numFmtId="0" fontId="9" fillId="0" borderId="4" xfId="0" applyFont="1" applyFill="1" applyBorder="1" applyAlignment="1">
      <alignment horizontal="center" vertical="center" wrapText="1"/>
    </xf>
    <xf numFmtId="0" fontId="20" fillId="0" borderId="22" xfId="0" applyFont="1" applyBorder="1" applyAlignment="1">
      <alignment horizontal="left" vertical="top" wrapText="1"/>
    </xf>
    <xf numFmtId="0" fontId="20" fillId="0" borderId="44" xfId="0" applyFont="1" applyBorder="1" applyAlignment="1">
      <alignment horizontal="left" vertical="top" wrapText="1"/>
    </xf>
    <xf numFmtId="0" fontId="20" fillId="0" borderId="45" xfId="0" applyFont="1" applyBorder="1" applyAlignment="1">
      <alignment horizontal="left" vertical="top" wrapText="1"/>
    </xf>
    <xf numFmtId="0" fontId="6" fillId="0" borderId="71" xfId="0" applyFont="1" applyFill="1" applyBorder="1" applyAlignment="1">
      <alignment horizontal="left" vertical="top" wrapText="1"/>
    </xf>
    <xf numFmtId="0" fontId="6" fillId="0" borderId="32" xfId="0" applyFont="1" applyFill="1" applyBorder="1" applyAlignment="1">
      <alignment horizontal="left" vertical="top" wrapText="1"/>
    </xf>
    <xf numFmtId="0" fontId="6" fillId="0" borderId="46" xfId="0" applyFont="1" applyFill="1" applyBorder="1" applyAlignment="1">
      <alignment horizontal="left" vertical="top" wrapText="1"/>
    </xf>
    <xf numFmtId="0" fontId="5" fillId="0" borderId="22"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8" fillId="0" borderId="45" xfId="0" applyFont="1" applyFill="1" applyBorder="1" applyAlignment="1">
      <alignment horizontal="left" vertical="center" wrapText="1"/>
    </xf>
    <xf numFmtId="0" fontId="6" fillId="0" borderId="30" xfId="0" applyFont="1" applyFill="1" applyBorder="1" applyAlignment="1">
      <alignment horizontal="left" vertical="top" wrapText="1"/>
    </xf>
    <xf numFmtId="0" fontId="8" fillId="0" borderId="30" xfId="0" applyFont="1" applyFill="1" applyBorder="1" applyAlignment="1">
      <alignment horizontal="left" vertical="top" wrapText="1"/>
    </xf>
    <xf numFmtId="0" fontId="6" fillId="0" borderId="21" xfId="0" applyFont="1" applyFill="1" applyBorder="1" applyAlignment="1">
      <alignment horizontal="left" vertical="center" wrapText="1"/>
    </xf>
    <xf numFmtId="0" fontId="6" fillId="0" borderId="38" xfId="0" applyFont="1" applyFill="1" applyBorder="1" applyAlignment="1">
      <alignment horizontal="left" vertical="top" wrapText="1"/>
    </xf>
    <xf numFmtId="0" fontId="12" fillId="2" borderId="54" xfId="0" applyFont="1" applyFill="1" applyBorder="1" applyAlignment="1">
      <alignment horizontal="left" vertical="top" wrapText="1"/>
    </xf>
    <xf numFmtId="0" fontId="18" fillId="0" borderId="12"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5" fillId="0" borderId="1" xfId="0" applyFont="1" applyFill="1" applyBorder="1" applyAlignment="1">
      <alignment horizontal="left" vertical="top" wrapText="1"/>
    </xf>
    <xf numFmtId="0" fontId="7" fillId="0" borderId="54" xfId="0" applyFont="1" applyFill="1" applyBorder="1" applyAlignment="1">
      <alignment horizontal="left" vertical="top" wrapText="1"/>
    </xf>
    <xf numFmtId="0" fontId="9" fillId="0" borderId="32"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14" fillId="0" borderId="32" xfId="0" applyFont="1" applyFill="1" applyBorder="1" applyAlignment="1">
      <alignment horizontal="left" vertical="center" wrapText="1"/>
    </xf>
    <xf numFmtId="0" fontId="14" fillId="0" borderId="46" xfId="0" applyFont="1" applyFill="1" applyBorder="1" applyAlignment="1">
      <alignment horizontal="left" vertical="center" wrapText="1"/>
    </xf>
    <xf numFmtId="0" fontId="21" fillId="0" borderId="12"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14" fillId="0" borderId="21" xfId="0" applyFont="1" applyFill="1" applyBorder="1" applyAlignment="1">
      <alignment horizontal="left" vertical="center" wrapText="1"/>
    </xf>
    <xf numFmtId="0" fontId="14" fillId="0" borderId="48" xfId="0" applyFont="1" applyFill="1" applyBorder="1" applyAlignment="1">
      <alignment horizontal="left" vertical="center" wrapText="1"/>
    </xf>
    <xf numFmtId="0" fontId="14" fillId="0" borderId="49"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14" fillId="6" borderId="21" xfId="0" applyFont="1" applyFill="1" applyBorder="1" applyAlignment="1">
      <alignment horizontal="left" vertical="center" wrapText="1"/>
    </xf>
    <xf numFmtId="0" fontId="14" fillId="6" borderId="48" xfId="0" applyFont="1" applyFill="1" applyBorder="1" applyAlignment="1">
      <alignment horizontal="left" vertical="center" wrapText="1"/>
    </xf>
    <xf numFmtId="0" fontId="14" fillId="6" borderId="49" xfId="0" applyFont="1" applyFill="1" applyBorder="1" applyAlignment="1">
      <alignment horizontal="left" vertical="center" wrapText="1"/>
    </xf>
    <xf numFmtId="0" fontId="14" fillId="0" borderId="60"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4" xfId="0" applyFont="1" applyBorder="1" applyAlignment="1">
      <alignment horizontal="center" vertical="center" wrapText="1"/>
    </xf>
    <xf numFmtId="0" fontId="9" fillId="0" borderId="21" xfId="0" applyFont="1" applyFill="1" applyBorder="1" applyAlignment="1">
      <alignment horizontal="left" vertical="center" wrapText="1"/>
    </xf>
    <xf numFmtId="0" fontId="5" fillId="0" borderId="7" xfId="0" applyFont="1" applyFill="1" applyBorder="1" applyAlignment="1">
      <alignment horizontal="left" vertical="center" wrapText="1"/>
    </xf>
    <xf numFmtId="0" fontId="6" fillId="0" borderId="55" xfId="0" applyFont="1" applyFill="1" applyBorder="1" applyAlignment="1">
      <alignment horizontal="left" vertical="center" wrapText="1"/>
    </xf>
    <xf numFmtId="0" fontId="6" fillId="0" borderId="8" xfId="0" applyFont="1" applyFill="1" applyBorder="1" applyAlignment="1">
      <alignment horizontal="left" vertical="center" wrapText="1"/>
    </xf>
    <xf numFmtId="0" fontId="8" fillId="0" borderId="36" xfId="0" applyFont="1" applyFill="1" applyBorder="1" applyAlignment="1">
      <alignment horizontal="left" vertical="top" wrapText="1"/>
    </xf>
    <xf numFmtId="0" fontId="9" fillId="0" borderId="60" xfId="0" applyFont="1" applyFill="1" applyBorder="1" applyAlignment="1">
      <alignment horizontal="center" vertical="top" wrapText="1"/>
    </xf>
    <xf numFmtId="0" fontId="9" fillId="0" borderId="61" xfId="0" applyFont="1" applyFill="1" applyBorder="1" applyAlignment="1">
      <alignment horizontal="center" vertical="top" wrapText="1"/>
    </xf>
    <xf numFmtId="0" fontId="30" fillId="0" borderId="30" xfId="0" applyFont="1" applyFill="1" applyBorder="1" applyAlignment="1">
      <alignment horizontal="left" vertical="center" wrapText="1"/>
    </xf>
    <xf numFmtId="0" fontId="23" fillId="0" borderId="30" xfId="0" applyFont="1" applyFill="1" applyBorder="1" applyAlignment="1">
      <alignment horizontal="left" vertical="center" wrapText="1"/>
    </xf>
    <xf numFmtId="0" fontId="12" fillId="2" borderId="52" xfId="0" applyFont="1" applyFill="1" applyBorder="1" applyAlignment="1">
      <alignment horizontal="left" vertical="top" wrapText="1"/>
    </xf>
    <xf numFmtId="0" fontId="14" fillId="0" borderId="51" xfId="0" applyFont="1" applyBorder="1" applyAlignment="1">
      <alignment horizontal="left" vertical="top" wrapText="1"/>
    </xf>
    <xf numFmtId="0" fontId="14" fillId="0" borderId="52" xfId="0" applyFont="1" applyBorder="1" applyAlignment="1">
      <alignment horizontal="left" vertical="top" wrapText="1"/>
    </xf>
    <xf numFmtId="0" fontId="8" fillId="0" borderId="60"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4" fillId="0" borderId="51" xfId="0" applyFont="1" applyBorder="1" applyAlignment="1">
      <alignment horizontal="left" vertical="top"/>
    </xf>
    <xf numFmtId="0" fontId="6" fillId="0" borderId="51" xfId="0" applyFont="1" applyBorder="1" applyAlignment="1">
      <alignment horizontal="left" vertical="top"/>
    </xf>
    <xf numFmtId="0" fontId="5" fillId="0" borderId="36" xfId="0" applyFont="1" applyFill="1" applyBorder="1" applyAlignment="1">
      <alignment horizontal="left" vertical="top" wrapText="1"/>
    </xf>
    <xf numFmtId="0" fontId="8" fillId="0" borderId="71" xfId="0" applyFont="1" applyFill="1" applyBorder="1" applyAlignment="1">
      <alignment horizontal="left" vertical="center" wrapText="1"/>
    </xf>
    <xf numFmtId="0" fontId="8" fillId="0" borderId="32" xfId="0" applyFont="1" applyFill="1" applyBorder="1" applyAlignment="1">
      <alignment horizontal="left" vertical="center" wrapText="1"/>
    </xf>
    <xf numFmtId="0" fontId="8" fillId="0" borderId="46" xfId="0" applyFont="1" applyFill="1" applyBorder="1" applyAlignment="1">
      <alignment horizontal="left" vertical="center" wrapText="1"/>
    </xf>
    <xf numFmtId="0" fontId="8" fillId="0" borderId="60"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53" xfId="0" applyFont="1" applyFill="1" applyBorder="1" applyAlignment="1">
      <alignment horizontal="left" vertical="center" wrapText="1"/>
    </xf>
    <xf numFmtId="0" fontId="0" fillId="0" borderId="60" xfId="0" applyBorder="1" applyAlignment="1">
      <alignment horizontal="center" vertical="top" wrapText="1"/>
    </xf>
    <xf numFmtId="0" fontId="0" fillId="0" borderId="4" xfId="0" applyBorder="1" applyAlignment="1">
      <alignment horizontal="center" vertical="top" wrapText="1"/>
    </xf>
    <xf numFmtId="0" fontId="11" fillId="2" borderId="30" xfId="0" applyFont="1" applyFill="1" applyBorder="1" applyAlignment="1">
      <alignment horizontal="center" vertical="center"/>
    </xf>
    <xf numFmtId="0" fontId="11" fillId="2" borderId="30" xfId="0" applyFont="1" applyFill="1" applyBorder="1" applyAlignment="1">
      <alignment horizontal="center" vertical="top" wrapText="1"/>
    </xf>
    <xf numFmtId="0" fontId="11" fillId="2" borderId="29" xfId="0" applyFont="1" applyFill="1" applyBorder="1" applyAlignment="1">
      <alignment horizontal="center" vertical="top" wrapText="1"/>
    </xf>
    <xf numFmtId="0" fontId="11" fillId="2" borderId="34" xfId="0" applyFont="1" applyFill="1" applyBorder="1" applyAlignment="1">
      <alignment horizontal="center" vertical="top" wrapText="1"/>
    </xf>
    <xf numFmtId="0" fontId="9" fillId="0" borderId="30" xfId="0" applyFont="1" applyFill="1" applyBorder="1" applyAlignment="1">
      <alignment horizontal="center" vertical="center" wrapText="1"/>
    </xf>
    <xf numFmtId="0" fontId="14" fillId="0" borderId="30" xfId="0" applyFont="1" applyFill="1" applyBorder="1" applyAlignment="1">
      <alignment horizontal="left" vertical="center" wrapText="1"/>
    </xf>
    <xf numFmtId="0" fontId="21" fillId="0" borderId="30" xfId="0" applyFont="1" applyFill="1" applyBorder="1" applyAlignment="1">
      <alignment horizontal="center" vertical="center" wrapText="1"/>
    </xf>
    <xf numFmtId="0" fontId="5" fillId="0" borderId="30"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30" xfId="0" applyFont="1" applyFill="1" applyBorder="1" applyAlignment="1">
      <alignment horizontal="left" vertical="top" wrapText="1"/>
    </xf>
    <xf numFmtId="0" fontId="18" fillId="0" borderId="30" xfId="0" applyFont="1" applyFill="1" applyBorder="1" applyAlignment="1">
      <alignment horizontal="center" vertical="center" wrapText="1"/>
    </xf>
    <xf numFmtId="0" fontId="14" fillId="0" borderId="30" xfId="0" applyFont="1" applyBorder="1" applyAlignment="1">
      <alignment horizontal="left" vertical="center" wrapText="1"/>
    </xf>
    <xf numFmtId="0" fontId="14" fillId="0" borderId="30" xfId="0" applyFont="1" applyBorder="1" applyAlignment="1">
      <alignment horizontal="center" vertical="center" wrapText="1"/>
    </xf>
    <xf numFmtId="0" fontId="5"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 xfId="0" applyFont="1" applyFill="1" applyBorder="1" applyAlignment="1">
      <alignment horizontal="left" vertical="top" wrapText="1"/>
    </xf>
    <xf numFmtId="0" fontId="9" fillId="0" borderId="54" xfId="0" applyFont="1" applyFill="1" applyBorder="1" applyAlignment="1">
      <alignment horizontal="left" vertical="top" wrapText="1"/>
    </xf>
    <xf numFmtId="0" fontId="9" fillId="0" borderId="4" xfId="0" applyFont="1" applyFill="1" applyBorder="1" applyAlignment="1">
      <alignment horizontal="left" vertical="top" wrapText="1"/>
    </xf>
    <xf numFmtId="0" fontId="23" fillId="0" borderId="31" xfId="0" applyFont="1" applyFill="1" applyBorder="1" applyAlignment="1">
      <alignment horizontal="left" vertical="center" wrapText="1"/>
    </xf>
    <xf numFmtId="0" fontId="9" fillId="0" borderId="1" xfId="0" applyFont="1" applyFill="1" applyBorder="1" applyAlignment="1">
      <alignment horizontal="left" vertical="top" wrapText="1"/>
    </xf>
    <xf numFmtId="0" fontId="12" fillId="2" borderId="30" xfId="0" applyFont="1" applyFill="1" applyBorder="1" applyAlignment="1">
      <alignment horizontal="left" vertical="top" wrapText="1"/>
    </xf>
    <xf numFmtId="0" fontId="5" fillId="0" borderId="30" xfId="0" applyFont="1" applyFill="1" applyBorder="1" applyAlignment="1">
      <alignment horizontal="left" vertical="top" wrapText="1"/>
    </xf>
    <xf numFmtId="0" fontId="7" fillId="0" borderId="30" xfId="0" applyFont="1" applyFill="1" applyBorder="1" applyAlignment="1">
      <alignment horizontal="left" vertical="top" wrapText="1"/>
    </xf>
    <xf numFmtId="0" fontId="5" fillId="0" borderId="30" xfId="0" quotePrefix="1"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54" xfId="0" applyFont="1" applyFill="1" applyBorder="1" applyAlignment="1">
      <alignment horizontal="left" vertical="top" wrapText="1"/>
    </xf>
    <xf numFmtId="0" fontId="6" fillId="0" borderId="1" xfId="0" applyFont="1" applyBorder="1" applyAlignment="1">
      <alignment horizontal="left" vertical="top" wrapText="1"/>
    </xf>
    <xf numFmtId="0" fontId="8" fillId="0" borderId="54" xfId="0" applyFont="1" applyBorder="1" applyAlignment="1">
      <alignment horizontal="left" vertical="top" wrapText="1"/>
    </xf>
    <xf numFmtId="0" fontId="8" fillId="0" borderId="30" xfId="0" applyFont="1" applyFill="1" applyBorder="1" applyAlignment="1">
      <alignment horizontal="left" vertical="center" wrapText="1"/>
    </xf>
    <xf numFmtId="0" fontId="6" fillId="0" borderId="31" xfId="0" applyFont="1" applyFill="1" applyBorder="1" applyAlignment="1">
      <alignment horizontal="left" vertical="top" wrapText="1"/>
    </xf>
    <xf numFmtId="0" fontId="8" fillId="0" borderId="31" xfId="0" applyFont="1" applyFill="1" applyBorder="1" applyAlignment="1">
      <alignment horizontal="left" vertical="top" wrapText="1"/>
    </xf>
    <xf numFmtId="0" fontId="0" fillId="0" borderId="30" xfId="0" applyBorder="1" applyAlignment="1">
      <alignment horizontal="center" vertical="top" wrapText="1"/>
    </xf>
    <xf numFmtId="0" fontId="5" fillId="0" borderId="54"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30" xfId="0" applyFont="1" applyFill="1" applyBorder="1" applyAlignment="1">
      <alignment horizontal="center" vertical="center" wrapText="1"/>
    </xf>
    <xf numFmtId="0" fontId="20" fillId="0" borderId="60" xfId="0" applyFont="1" applyBorder="1" applyAlignment="1">
      <alignment horizontal="left" vertical="top" wrapText="1"/>
    </xf>
    <xf numFmtId="0" fontId="20" fillId="0" borderId="12" xfId="0" applyFont="1" applyBorder="1" applyAlignment="1">
      <alignment horizontal="left" vertical="top" wrapText="1"/>
    </xf>
    <xf numFmtId="0" fontId="6" fillId="0" borderId="30" xfId="0" applyFont="1" applyFill="1" applyBorder="1" applyAlignment="1">
      <alignment horizontal="left" vertical="center" wrapText="1"/>
    </xf>
    <xf numFmtId="0" fontId="14" fillId="0" borderId="59" xfId="0" applyFont="1" applyBorder="1" applyAlignment="1">
      <alignment horizontal="left" vertical="top" wrapText="1"/>
    </xf>
    <xf numFmtId="0" fontId="14" fillId="0" borderId="6" xfId="0" applyFont="1" applyBorder="1" applyAlignment="1">
      <alignment horizontal="left" vertical="top" wrapText="1"/>
    </xf>
    <xf numFmtId="0" fontId="3" fillId="0" borderId="30" xfId="0" applyFont="1" applyBorder="1" applyAlignment="1">
      <alignment horizontal="left" vertical="top" wrapText="1"/>
    </xf>
    <xf numFmtId="0" fontId="6" fillId="0" borderId="30" xfId="0" applyFont="1" applyBorder="1" applyAlignment="1">
      <alignment horizontal="left" vertical="top" wrapText="1"/>
    </xf>
    <xf numFmtId="0" fontId="1" fillId="0" borderId="1" xfId="0" applyFont="1" applyFill="1" applyBorder="1" applyAlignment="1">
      <alignment horizontal="left" vertical="top" wrapText="1"/>
    </xf>
    <xf numFmtId="0" fontId="1" fillId="0" borderId="0" xfId="0" applyFont="1" applyFill="1" applyBorder="1" applyAlignment="1">
      <alignment horizontal="left" vertical="center" wrapText="1"/>
    </xf>
    <xf numFmtId="0" fontId="9" fillId="7" borderId="32" xfId="0" applyFont="1" applyFill="1" applyBorder="1" applyAlignment="1">
      <alignment horizontal="left" vertical="center" wrapText="1"/>
    </xf>
    <xf numFmtId="0" fontId="9" fillId="7" borderId="46" xfId="0" applyFont="1" applyFill="1" applyBorder="1" applyAlignment="1">
      <alignment horizontal="left" vertical="center" wrapText="1"/>
    </xf>
    <xf numFmtId="0" fontId="1" fillId="7" borderId="59" xfId="0" applyFont="1" applyFill="1" applyBorder="1" applyAlignment="1">
      <alignment vertical="center" wrapText="1"/>
    </xf>
    <xf numFmtId="0" fontId="13" fillId="7" borderId="42" xfId="0" applyFont="1" applyFill="1" applyBorder="1" applyAlignment="1">
      <alignment horizontal="left" vertical="top" wrapText="1"/>
    </xf>
    <xf numFmtId="0" fontId="13" fillId="7" borderId="39" xfId="0" applyFont="1" applyFill="1" applyBorder="1" applyAlignment="1">
      <alignment horizontal="left" vertical="top" wrapText="1"/>
    </xf>
  </cellXfs>
  <cellStyles count="376">
    <cellStyle name="Currency 2" xfId="30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cellStyle name="Normal" xfId="0" builtinId="0"/>
    <cellStyle name="Normal 2" xfId="303"/>
  </cellStyles>
  <dxfs count="2">
    <dxf>
      <fill>
        <patternFill>
          <bgColor theme="0" tint="-4.9989318521683403E-2"/>
        </patternFill>
      </fill>
    </dxf>
    <dxf>
      <font>
        <color theme="0"/>
      </font>
      <fill>
        <patternFill>
          <bgColor rgb="FF339966"/>
        </patternFill>
      </fill>
    </dxf>
  </dxfs>
  <tableStyles count="1" defaultTableStyle="TableStyleMedium9" defaultPivotStyle="PivotStyleMedium4">
    <tableStyle name="CustomTableStyle" pivot="0" count="2">
      <tableStyleElement type="headerRow" dxfId="1"/>
      <tableStyleElement type="firstRowStripe" dxfId="0"/>
    </tableStyle>
  </tableStyles>
  <colors>
    <mruColors>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2032000</xdr:colOff>
          <xdr:row>16</xdr:row>
          <xdr:rowOff>457200</xdr:rowOff>
        </xdr:from>
        <xdr:to>
          <xdr:col>7</xdr:col>
          <xdr:colOff>2997200</xdr:colOff>
          <xdr:row>16</xdr:row>
          <xdr:rowOff>1066800</xdr:rowOff>
        </xdr:to>
        <xdr:sp macro="" textlink="">
          <xdr:nvSpPr>
            <xdr:cNvPr id="1029" name="Object 5" hidden="1">
              <a:extLst>
                <a:ext uri="{63B3BB69-23CF-44E3-9099-C40C66FF867C}">
                  <a14:compatExt spid="_x0000_s1029"/>
                </a:ext>
              </a:extLst>
            </xdr:cNvPr>
            <xdr:cNvSpPr/>
          </xdr:nvSpPr>
          <xdr:spPr bwMode="auto">
            <a:xfrm>
              <a:off x="0" y="0"/>
              <a:ext cx="0" cy="0"/>
            </a:xfrm>
            <a:prstGeom prst="rect">
              <a:avLst/>
            </a:prstGeom>
            <a:solidFill>
              <a:srgbClr val="FFFFFF" mc:Ignorable="a14" a14:legacySpreadsheetColorIndex="65"/>
            </a:solidFill>
            <a:ln w="12700">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omments" Target="../comments1.xml"/><Relationship Id="rId2" Type="http://schemas.openxmlformats.org/officeDocument/2006/relationships/printerSettings" Target="../printerSettings/printerSettings1.bin"/><Relationship Id="rId1" Type="http://schemas.openxmlformats.org/officeDocument/2006/relationships/hyperlink" Target="mailto:wbakeo@vanuatu.gov.vu" TargetMode="External"/><Relationship Id="rId6" Type="http://schemas.openxmlformats.org/officeDocument/2006/relationships/image" Target="../media/image1.emf"/><Relationship Id="rId5" Type="http://schemas.openxmlformats.org/officeDocument/2006/relationships/package" Target="../embeddings/Microsoft_Word_Document1.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mailto:wbakeo@vanuatu.gov.v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88"/>
  <sheetViews>
    <sheetView tabSelected="1" zoomScale="40" zoomScaleNormal="40" zoomScalePageLayoutView="70" workbookViewId="0">
      <selection activeCell="H4" sqref="H4"/>
    </sheetView>
  </sheetViews>
  <sheetFormatPr defaultColWidth="8.83203125" defaultRowHeight="15.5" x14ac:dyDescent="0.35"/>
  <cols>
    <col min="1" max="1" width="5.33203125" customWidth="1"/>
    <col min="2" max="2" width="26.83203125" customWidth="1"/>
    <col min="3" max="3" width="34" style="1" customWidth="1"/>
    <col min="4" max="4" width="15.83203125" style="1" hidden="1" customWidth="1"/>
    <col min="5" max="5" width="7.33203125" style="229" customWidth="1"/>
    <col min="6" max="6" width="26.1640625" style="3" customWidth="1"/>
    <col min="7" max="7" width="15.83203125" hidden="1" customWidth="1"/>
    <col min="8" max="8" width="40.5" customWidth="1"/>
    <col min="9" max="12" width="5.33203125" style="1" customWidth="1"/>
    <col min="13" max="13" width="5.1640625" customWidth="1"/>
    <col min="14" max="18" width="5.33203125" hidden="1" customWidth="1"/>
    <col min="19" max="19" width="16.83203125" style="28" customWidth="1"/>
    <col min="20" max="21" width="16.83203125" style="176" customWidth="1"/>
    <col min="22" max="22" width="19.5" style="28" customWidth="1"/>
    <col min="23" max="23" width="16.1640625" style="28" hidden="1" customWidth="1"/>
    <col min="24" max="25" width="9.83203125" customWidth="1"/>
    <col min="26" max="26" width="62.6640625" style="290" customWidth="1"/>
  </cols>
  <sheetData>
    <row r="1" spans="2:27" ht="16" thickBot="1" x14ac:dyDescent="0.4"/>
    <row r="2" spans="2:27" x14ac:dyDescent="0.35">
      <c r="B2" s="496" t="s">
        <v>184</v>
      </c>
      <c r="C2" s="497"/>
      <c r="D2" s="497"/>
      <c r="E2" s="497"/>
      <c r="F2" s="498"/>
      <c r="H2" s="328" t="s">
        <v>188</v>
      </c>
      <c r="I2" s="327" t="s">
        <v>185</v>
      </c>
      <c r="L2" s="327" t="s">
        <v>186</v>
      </c>
    </row>
    <row r="3" spans="2:27" ht="40.5" customHeight="1" thickBot="1" x14ac:dyDescent="0.5">
      <c r="B3" s="499"/>
      <c r="C3" s="500"/>
      <c r="D3" s="500"/>
      <c r="E3" s="500"/>
      <c r="F3" s="501"/>
      <c r="H3" s="326" t="s">
        <v>335</v>
      </c>
      <c r="L3" s="329" t="s">
        <v>187</v>
      </c>
    </row>
    <row r="4" spans="2:27" ht="19" thickBot="1" x14ac:dyDescent="0.4">
      <c r="C4" s="2"/>
      <c r="D4" s="2"/>
      <c r="E4" s="230"/>
      <c r="F4" s="2"/>
      <c r="H4" s="375" t="s">
        <v>319</v>
      </c>
    </row>
    <row r="5" spans="2:27" ht="24" customHeight="1" x14ac:dyDescent="0.35">
      <c r="B5" s="109" t="s">
        <v>0</v>
      </c>
      <c r="C5" s="91" t="s">
        <v>67</v>
      </c>
      <c r="D5" s="134" t="s">
        <v>2</v>
      </c>
      <c r="E5" s="514" t="s">
        <v>118</v>
      </c>
      <c r="F5" s="108" t="s">
        <v>1</v>
      </c>
      <c r="G5" s="134" t="s">
        <v>36</v>
      </c>
      <c r="H5" s="107" t="s">
        <v>42</v>
      </c>
      <c r="I5" s="512" t="s">
        <v>3</v>
      </c>
      <c r="J5" s="513"/>
      <c r="K5" s="513"/>
      <c r="L5" s="513"/>
      <c r="M5" s="513"/>
      <c r="N5" s="513"/>
      <c r="O5" s="513"/>
      <c r="P5" s="513"/>
      <c r="Q5" s="513"/>
      <c r="R5" s="513"/>
      <c r="S5" s="502" t="s">
        <v>4</v>
      </c>
      <c r="T5" s="503"/>
      <c r="U5" s="503"/>
      <c r="V5" s="504"/>
      <c r="W5" s="109" t="s">
        <v>39</v>
      </c>
      <c r="X5" s="505" t="s">
        <v>37</v>
      </c>
      <c r="Y5" s="510" t="s">
        <v>38</v>
      </c>
      <c r="Z5" s="291" t="s">
        <v>43</v>
      </c>
    </row>
    <row r="6" spans="2:27" ht="35" customHeight="1" thickBot="1" x14ac:dyDescent="0.4">
      <c r="B6" s="135"/>
      <c r="C6" s="136"/>
      <c r="D6" s="137"/>
      <c r="E6" s="515"/>
      <c r="F6" s="138"/>
      <c r="G6" s="137"/>
      <c r="H6" s="139"/>
      <c r="I6" s="140" t="s">
        <v>5</v>
      </c>
      <c r="J6" s="141" t="s">
        <v>6</v>
      </c>
      <c r="K6" s="141" t="s">
        <v>7</v>
      </c>
      <c r="L6" s="141" t="s">
        <v>8</v>
      </c>
      <c r="M6" s="141" t="s">
        <v>9</v>
      </c>
      <c r="N6" s="142">
        <v>2018</v>
      </c>
      <c r="O6" s="142">
        <v>2019</v>
      </c>
      <c r="P6" s="142">
        <v>2020</v>
      </c>
      <c r="Q6" s="142">
        <v>2025</v>
      </c>
      <c r="R6" s="143">
        <v>2030</v>
      </c>
      <c r="S6" s="144" t="s">
        <v>10</v>
      </c>
      <c r="T6" s="145" t="s">
        <v>11</v>
      </c>
      <c r="U6" s="145" t="s">
        <v>12</v>
      </c>
      <c r="V6" s="146" t="s">
        <v>13</v>
      </c>
      <c r="W6" s="90"/>
      <c r="X6" s="506"/>
      <c r="Y6" s="511"/>
      <c r="Z6" s="90"/>
    </row>
    <row r="7" spans="2:27" ht="35" customHeight="1" x14ac:dyDescent="0.35">
      <c r="B7" s="521" t="s">
        <v>14</v>
      </c>
      <c r="C7" s="659" t="s">
        <v>182</v>
      </c>
      <c r="D7" s="226"/>
      <c r="E7" s="237">
        <v>1.1000000000000001</v>
      </c>
      <c r="F7" s="582" t="s">
        <v>68</v>
      </c>
      <c r="G7" s="582"/>
      <c r="H7" s="583"/>
      <c r="I7" s="342"/>
      <c r="J7" s="37"/>
      <c r="K7" s="37"/>
      <c r="L7" s="37"/>
      <c r="M7" s="161"/>
      <c r="N7" s="161"/>
      <c r="O7" s="161"/>
      <c r="P7" s="73"/>
      <c r="Q7" s="73"/>
      <c r="R7" s="258"/>
      <c r="S7" s="72" t="s">
        <v>196</v>
      </c>
      <c r="T7" s="104" t="s">
        <v>198</v>
      </c>
      <c r="U7" s="104" t="s">
        <v>197</v>
      </c>
      <c r="V7" s="33" t="s">
        <v>302</v>
      </c>
      <c r="W7" s="74"/>
      <c r="X7" s="78">
        <v>2</v>
      </c>
      <c r="Y7" s="111">
        <v>2</v>
      </c>
      <c r="Z7" s="292"/>
    </row>
    <row r="8" spans="2:27" ht="35" customHeight="1" x14ac:dyDescent="0.35">
      <c r="B8" s="522"/>
      <c r="C8" s="570"/>
      <c r="D8" s="38"/>
      <c r="E8" s="231" t="s">
        <v>90</v>
      </c>
      <c r="F8" s="194"/>
      <c r="G8" s="194"/>
      <c r="H8" s="147" t="s">
        <v>69</v>
      </c>
      <c r="I8" s="340"/>
      <c r="J8" s="106"/>
      <c r="K8" s="106"/>
      <c r="L8" s="106"/>
      <c r="M8" s="132"/>
      <c r="N8" s="132"/>
      <c r="O8" s="132"/>
      <c r="P8" s="26"/>
      <c r="Q8" s="26"/>
      <c r="R8" s="133"/>
      <c r="S8" s="64" t="s">
        <v>199</v>
      </c>
      <c r="T8" s="67"/>
      <c r="U8" s="67"/>
      <c r="V8" s="36" t="s">
        <v>200</v>
      </c>
      <c r="W8" s="65"/>
      <c r="X8" s="68"/>
      <c r="Y8" s="115"/>
      <c r="Z8" s="388"/>
    </row>
    <row r="9" spans="2:27" ht="72.75" customHeight="1" x14ac:dyDescent="0.35">
      <c r="B9" s="522"/>
      <c r="C9" s="570"/>
      <c r="D9" s="35"/>
      <c r="E9" s="235">
        <v>1.2</v>
      </c>
      <c r="F9" s="516" t="s">
        <v>41</v>
      </c>
      <c r="G9" s="516"/>
      <c r="H9" s="517"/>
      <c r="I9" s="40"/>
      <c r="J9" s="22"/>
      <c r="K9" s="22"/>
      <c r="L9" s="22"/>
      <c r="M9" s="30"/>
      <c r="N9" s="9"/>
      <c r="O9" s="9"/>
      <c r="P9" s="10"/>
      <c r="Q9" s="10"/>
      <c r="R9" s="122"/>
      <c r="S9" s="49" t="s">
        <v>29</v>
      </c>
      <c r="T9" s="11"/>
      <c r="U9" s="11"/>
      <c r="V9" s="50" t="s">
        <v>303</v>
      </c>
      <c r="W9" s="55"/>
      <c r="X9" s="57">
        <v>2</v>
      </c>
      <c r="Y9" s="31">
        <v>5</v>
      </c>
      <c r="Z9" s="293" t="s">
        <v>40</v>
      </c>
    </row>
    <row r="10" spans="2:27" ht="35" customHeight="1" x14ac:dyDescent="0.35">
      <c r="B10" s="522"/>
      <c r="C10" s="570"/>
      <c r="D10" s="32"/>
      <c r="E10" s="231" t="s">
        <v>93</v>
      </c>
      <c r="F10" s="224"/>
      <c r="G10" s="197"/>
      <c r="H10" s="103" t="s">
        <v>15</v>
      </c>
      <c r="I10" s="341"/>
      <c r="J10" s="8"/>
      <c r="K10" s="8"/>
      <c r="L10" s="8"/>
      <c r="M10" s="9"/>
      <c r="N10" s="9"/>
      <c r="O10" s="9"/>
      <c r="P10" s="10"/>
      <c r="Q10" s="10"/>
      <c r="R10" s="122"/>
      <c r="S10" s="49" t="s">
        <v>53</v>
      </c>
      <c r="T10" s="11"/>
      <c r="U10" s="11"/>
      <c r="V10" s="50" t="s">
        <v>304</v>
      </c>
      <c r="W10" s="55"/>
      <c r="X10" s="57">
        <v>2</v>
      </c>
      <c r="Y10" s="31">
        <v>3</v>
      </c>
      <c r="Z10" s="294"/>
    </row>
    <row r="11" spans="2:27" ht="35" customHeight="1" x14ac:dyDescent="0.35">
      <c r="B11" s="522"/>
      <c r="C11" s="570"/>
      <c r="D11" s="148"/>
      <c r="E11" s="235">
        <v>1.3</v>
      </c>
      <c r="F11" s="571" t="s">
        <v>70</v>
      </c>
      <c r="G11" s="571"/>
      <c r="H11" s="572"/>
      <c r="I11" s="345"/>
      <c r="J11" s="343"/>
      <c r="K11" s="343"/>
      <c r="L11" s="343"/>
      <c r="M11" s="344"/>
      <c r="N11" s="9"/>
      <c r="O11" s="9"/>
      <c r="P11" s="10"/>
      <c r="Q11" s="10"/>
      <c r="R11" s="122"/>
      <c r="S11" s="49"/>
      <c r="T11" s="11"/>
      <c r="U11" s="11"/>
      <c r="V11" s="50"/>
      <c r="W11" s="55"/>
      <c r="X11" s="57"/>
      <c r="Y11" s="31"/>
      <c r="Z11" s="294"/>
    </row>
    <row r="12" spans="2:27" ht="104.25" customHeight="1" x14ac:dyDescent="0.35">
      <c r="B12" s="522"/>
      <c r="C12" s="570"/>
      <c r="D12" s="150"/>
      <c r="E12" s="231" t="s">
        <v>94</v>
      </c>
      <c r="F12" s="225"/>
      <c r="G12" s="193"/>
      <c r="H12" s="251" t="s">
        <v>120</v>
      </c>
      <c r="I12" s="41"/>
      <c r="J12" s="343"/>
      <c r="K12" s="343"/>
      <c r="L12" s="343"/>
      <c r="M12" s="344"/>
      <c r="N12" s="9"/>
      <c r="O12" s="9"/>
      <c r="P12" s="10"/>
      <c r="Q12" s="10"/>
      <c r="R12" s="122"/>
      <c r="S12" s="49"/>
      <c r="T12" s="175" t="s">
        <v>121</v>
      </c>
      <c r="U12" s="11"/>
      <c r="V12" s="50" t="s">
        <v>122</v>
      </c>
      <c r="W12" s="55"/>
      <c r="X12" s="82">
        <v>1</v>
      </c>
      <c r="Y12" s="112">
        <v>0</v>
      </c>
      <c r="Z12" s="295" t="s">
        <v>283</v>
      </c>
    </row>
    <row r="13" spans="2:27" ht="33" customHeight="1" x14ac:dyDescent="0.35">
      <c r="B13" s="522"/>
      <c r="C13" s="494"/>
      <c r="D13" s="150"/>
      <c r="E13" s="277">
        <v>1.4</v>
      </c>
      <c r="F13" s="661" t="s">
        <v>323</v>
      </c>
      <c r="G13" s="661"/>
      <c r="H13" s="662"/>
      <c r="I13" s="41"/>
      <c r="J13" s="343"/>
      <c r="K13" s="343"/>
      <c r="L13" s="343"/>
      <c r="M13" s="344"/>
      <c r="N13" s="9"/>
      <c r="O13" s="9"/>
      <c r="P13" s="10"/>
      <c r="Q13" s="10"/>
      <c r="R13" s="122"/>
      <c r="S13" s="664" t="s">
        <v>334</v>
      </c>
      <c r="T13" s="175"/>
      <c r="U13" s="11"/>
      <c r="V13" s="50"/>
      <c r="W13" s="55"/>
      <c r="X13" s="82"/>
      <c r="Y13" s="112"/>
      <c r="Z13" s="493"/>
      <c r="AA13" t="s">
        <v>327</v>
      </c>
    </row>
    <row r="14" spans="2:27" ht="33" customHeight="1" thickBot="1" x14ac:dyDescent="0.4">
      <c r="B14" s="522"/>
      <c r="C14" s="494"/>
      <c r="D14" s="150"/>
      <c r="E14" s="277"/>
      <c r="F14" s="660"/>
      <c r="G14" s="193"/>
      <c r="H14" s="663" t="s">
        <v>324</v>
      </c>
      <c r="I14" s="41"/>
      <c r="J14" s="343"/>
      <c r="K14" s="343"/>
      <c r="L14" s="343"/>
      <c r="M14" s="344"/>
      <c r="N14" s="9"/>
      <c r="O14" s="9"/>
      <c r="P14" s="10"/>
      <c r="Q14" s="10"/>
      <c r="R14" s="122"/>
      <c r="S14" s="664" t="s">
        <v>325</v>
      </c>
      <c r="T14" s="175"/>
      <c r="U14" s="11"/>
      <c r="V14" s="665" t="s">
        <v>326</v>
      </c>
      <c r="W14" s="55"/>
      <c r="X14" s="82"/>
      <c r="Y14" s="112"/>
      <c r="Z14" s="493"/>
    </row>
    <row r="15" spans="2:27" ht="46.5" customHeight="1" thickBot="1" x14ac:dyDescent="0.4">
      <c r="B15" s="522"/>
      <c r="C15" s="508" t="s">
        <v>183</v>
      </c>
      <c r="D15" s="149"/>
      <c r="E15" s="237">
        <v>1.5</v>
      </c>
      <c r="F15" s="584" t="s">
        <v>192</v>
      </c>
      <c r="G15" s="582"/>
      <c r="H15" s="583"/>
      <c r="I15" s="345"/>
      <c r="J15" s="343"/>
      <c r="K15" s="343"/>
      <c r="L15" s="343"/>
      <c r="M15" s="344"/>
      <c r="N15" s="9"/>
      <c r="O15" s="9"/>
      <c r="P15" s="10"/>
      <c r="Q15" s="10"/>
      <c r="R15" s="122"/>
      <c r="S15" s="49" t="s">
        <v>52</v>
      </c>
      <c r="T15" s="11"/>
      <c r="U15" s="11"/>
      <c r="V15" s="50"/>
      <c r="W15" s="55"/>
      <c r="X15" s="57">
        <v>5</v>
      </c>
      <c r="Y15" s="31">
        <v>3</v>
      </c>
      <c r="Z15" s="296"/>
    </row>
    <row r="16" spans="2:27" ht="70.25" customHeight="1" x14ac:dyDescent="0.35">
      <c r="B16" s="522"/>
      <c r="C16" s="509"/>
      <c r="D16" s="246"/>
      <c r="E16" s="228" t="s">
        <v>95</v>
      </c>
      <c r="F16" s="518"/>
      <c r="G16" s="198"/>
      <c r="H16" s="332" t="s">
        <v>134</v>
      </c>
      <c r="I16" s="87"/>
      <c r="J16" s="16"/>
      <c r="K16" s="333"/>
      <c r="L16" s="333"/>
      <c r="M16" s="255"/>
      <c r="N16" s="17"/>
      <c r="O16" s="17"/>
      <c r="P16" s="18"/>
      <c r="Q16" s="18"/>
      <c r="R16" s="124"/>
      <c r="S16" s="80" t="s">
        <v>195</v>
      </c>
      <c r="T16" s="162" t="s">
        <v>194</v>
      </c>
      <c r="U16" s="162" t="s">
        <v>88</v>
      </c>
      <c r="V16" s="105" t="s">
        <v>16</v>
      </c>
      <c r="W16" s="81"/>
      <c r="X16" s="82"/>
      <c r="Y16" s="112"/>
      <c r="Z16" s="370" t="s">
        <v>272</v>
      </c>
    </row>
    <row r="17" spans="2:26" ht="92.25" customHeight="1" x14ac:dyDescent="0.35">
      <c r="B17" s="522"/>
      <c r="C17" s="509"/>
      <c r="D17" s="34"/>
      <c r="E17" s="485" t="s">
        <v>96</v>
      </c>
      <c r="F17" s="519"/>
      <c r="G17" s="199"/>
      <c r="H17" s="495" t="s">
        <v>321</v>
      </c>
      <c r="I17" s="14"/>
      <c r="J17" s="14"/>
      <c r="K17" s="334"/>
      <c r="L17" s="334"/>
      <c r="M17" s="335"/>
      <c r="N17" s="29"/>
      <c r="O17" s="29"/>
      <c r="P17" s="29"/>
      <c r="Q17" s="29"/>
      <c r="R17" s="29"/>
      <c r="S17" s="330" t="s">
        <v>193</v>
      </c>
      <c r="T17" s="6"/>
      <c r="U17" s="6"/>
      <c r="V17" s="118" t="s">
        <v>305</v>
      </c>
      <c r="W17" s="338"/>
      <c r="X17" s="29"/>
      <c r="Y17" s="29"/>
      <c r="Z17" s="374" t="s">
        <v>284</v>
      </c>
    </row>
    <row r="18" spans="2:26" ht="45" customHeight="1" x14ac:dyDescent="0.35">
      <c r="B18" s="522"/>
      <c r="C18" s="509"/>
      <c r="D18" s="34"/>
      <c r="E18" s="228" t="s">
        <v>133</v>
      </c>
      <c r="F18" s="520"/>
      <c r="G18" s="200"/>
      <c r="H18" s="331" t="s">
        <v>71</v>
      </c>
      <c r="I18" s="63"/>
      <c r="J18" s="24"/>
      <c r="K18" s="24"/>
      <c r="L18" s="337"/>
      <c r="M18" s="336"/>
      <c r="N18" s="66"/>
      <c r="O18" s="66"/>
      <c r="P18" s="25"/>
      <c r="Q18" s="25"/>
      <c r="R18" s="129"/>
      <c r="S18" s="64" t="s">
        <v>29</v>
      </c>
      <c r="T18" s="67"/>
      <c r="U18" s="67"/>
      <c r="V18" s="36" t="s">
        <v>124</v>
      </c>
      <c r="W18" s="65"/>
      <c r="X18" s="68">
        <v>2</v>
      </c>
      <c r="Y18" s="115">
        <v>2</v>
      </c>
      <c r="Z18" s="296"/>
    </row>
    <row r="19" spans="2:26" ht="58.75" customHeight="1" x14ac:dyDescent="0.35">
      <c r="B19" s="522"/>
      <c r="C19" s="509"/>
      <c r="D19" s="34"/>
      <c r="E19" s="235">
        <v>1.6</v>
      </c>
      <c r="F19" s="574" t="s">
        <v>75</v>
      </c>
      <c r="G19" s="574"/>
      <c r="H19" s="575"/>
      <c r="I19" s="42"/>
      <c r="J19" s="13"/>
      <c r="K19" s="13"/>
      <c r="L19" s="13"/>
      <c r="M19" s="7"/>
      <c r="N19" s="7"/>
      <c r="O19" s="7"/>
      <c r="P19" s="12"/>
      <c r="Q19" s="12"/>
      <c r="R19" s="123"/>
      <c r="S19" s="80" t="s">
        <v>62</v>
      </c>
      <c r="T19" s="162"/>
      <c r="U19" s="177"/>
      <c r="V19" s="105"/>
      <c r="W19" s="55"/>
      <c r="X19" s="57"/>
      <c r="Y19" s="31"/>
      <c r="Z19" s="294" t="s">
        <v>147</v>
      </c>
    </row>
    <row r="20" spans="2:26" ht="84.5" customHeight="1" x14ac:dyDescent="0.35">
      <c r="B20" s="522"/>
      <c r="C20" s="509"/>
      <c r="D20" s="34"/>
      <c r="E20" s="228" t="s">
        <v>97</v>
      </c>
      <c r="F20" s="576"/>
      <c r="G20" s="152"/>
      <c r="H20" s="347" t="s">
        <v>203</v>
      </c>
      <c r="I20" s="42"/>
      <c r="J20" s="13"/>
      <c r="K20" s="13"/>
      <c r="L20" s="13"/>
      <c r="M20" s="7"/>
      <c r="N20" s="7"/>
      <c r="O20" s="7"/>
      <c r="P20" s="12"/>
      <c r="Q20" s="12"/>
      <c r="R20" s="123"/>
      <c r="S20" s="80" t="s">
        <v>62</v>
      </c>
      <c r="T20" s="162"/>
      <c r="U20" s="177"/>
      <c r="V20" s="105" t="s">
        <v>204</v>
      </c>
      <c r="W20" s="55"/>
      <c r="X20" s="57"/>
      <c r="Y20" s="31"/>
      <c r="Z20" s="539" t="s">
        <v>285</v>
      </c>
    </row>
    <row r="21" spans="2:26" ht="52.75" customHeight="1" x14ac:dyDescent="0.35">
      <c r="B21" s="522"/>
      <c r="C21" s="509"/>
      <c r="D21" s="34"/>
      <c r="E21" s="228" t="s">
        <v>98</v>
      </c>
      <c r="F21" s="577"/>
      <c r="G21" s="152"/>
      <c r="H21" s="347" t="s">
        <v>202</v>
      </c>
      <c r="I21" s="42"/>
      <c r="J21" s="13"/>
      <c r="K21" s="13"/>
      <c r="L21" s="13"/>
      <c r="M21" s="7"/>
      <c r="N21" s="7"/>
      <c r="O21" s="7"/>
      <c r="P21" s="12"/>
      <c r="Q21" s="12"/>
      <c r="R21" s="123"/>
      <c r="S21" s="80" t="s">
        <v>207</v>
      </c>
      <c r="T21" s="162"/>
      <c r="U21" s="177"/>
      <c r="V21" s="105" t="s">
        <v>205</v>
      </c>
      <c r="W21" s="55"/>
      <c r="X21" s="57"/>
      <c r="Y21" s="31"/>
      <c r="Z21" s="540"/>
    </row>
    <row r="22" spans="2:26" ht="35" customHeight="1" thickBot="1" x14ac:dyDescent="0.4">
      <c r="B22" s="522"/>
      <c r="C22" s="509"/>
      <c r="D22" s="34"/>
      <c r="E22" s="238" t="s">
        <v>99</v>
      </c>
      <c r="F22" s="578"/>
      <c r="G22" s="151"/>
      <c r="H22" s="346" t="s">
        <v>201</v>
      </c>
      <c r="I22" s="42"/>
      <c r="J22" s="13"/>
      <c r="K22" s="13"/>
      <c r="L22" s="13"/>
      <c r="M22" s="7"/>
      <c r="N22" s="7"/>
      <c r="O22" s="7"/>
      <c r="P22" s="12"/>
      <c r="Q22" s="12"/>
      <c r="R22" s="123"/>
      <c r="S22" s="80" t="s">
        <v>62</v>
      </c>
      <c r="T22" s="162"/>
      <c r="U22" s="177"/>
      <c r="V22" s="105" t="s">
        <v>206</v>
      </c>
      <c r="W22" s="55"/>
      <c r="X22" s="57">
        <v>0</v>
      </c>
      <c r="Y22" s="31">
        <v>3</v>
      </c>
      <c r="Z22" s="296"/>
    </row>
    <row r="23" spans="2:26" ht="35" customHeight="1" thickBot="1" x14ac:dyDescent="0.4">
      <c r="B23" s="566"/>
      <c r="C23" s="507" t="s">
        <v>125</v>
      </c>
      <c r="D23" s="247"/>
      <c r="E23" s="244">
        <v>1.7</v>
      </c>
      <c r="F23" s="573" t="s">
        <v>208</v>
      </c>
      <c r="G23" s="516"/>
      <c r="H23" s="517"/>
      <c r="I23" s="42"/>
      <c r="J23" s="13"/>
      <c r="K23" s="20"/>
      <c r="L23" s="20"/>
      <c r="M23" s="254"/>
      <c r="N23" s="7"/>
      <c r="O23" s="7"/>
      <c r="P23" s="12"/>
      <c r="Q23" s="12"/>
      <c r="R23" s="123"/>
      <c r="S23" s="49"/>
      <c r="T23" s="11"/>
      <c r="U23" s="118"/>
      <c r="V23" s="50" t="s">
        <v>16</v>
      </c>
      <c r="W23" s="55"/>
      <c r="X23" s="57">
        <v>0</v>
      </c>
      <c r="Y23" s="31">
        <v>1</v>
      </c>
      <c r="Z23" s="297" t="s">
        <v>73</v>
      </c>
    </row>
    <row r="24" spans="2:26" ht="45" customHeight="1" x14ac:dyDescent="0.35">
      <c r="B24" s="566"/>
      <c r="C24" s="507"/>
      <c r="D24" s="243"/>
      <c r="E24" s="232" t="s">
        <v>100</v>
      </c>
      <c r="F24" s="518"/>
      <c r="G24" s="194"/>
      <c r="H24" s="256" t="s">
        <v>126</v>
      </c>
      <c r="I24" s="87"/>
      <c r="J24" s="16"/>
      <c r="K24" s="23"/>
      <c r="L24" s="23"/>
      <c r="M24" s="255"/>
      <c r="N24" s="17"/>
      <c r="O24" s="17"/>
      <c r="P24" s="18"/>
      <c r="Q24" s="18"/>
      <c r="R24" s="124"/>
      <c r="S24" s="257" t="s">
        <v>212</v>
      </c>
      <c r="T24" s="162"/>
      <c r="U24" s="177"/>
      <c r="V24" s="50" t="s">
        <v>123</v>
      </c>
      <c r="W24" s="81"/>
      <c r="X24" s="57"/>
      <c r="Y24" s="31"/>
      <c r="Z24" s="298" t="s">
        <v>148</v>
      </c>
    </row>
    <row r="25" spans="2:26" ht="45" customHeight="1" x14ac:dyDescent="0.35">
      <c r="B25" s="566"/>
      <c r="C25" s="507"/>
      <c r="D25" s="190"/>
      <c r="E25" s="232" t="s">
        <v>101</v>
      </c>
      <c r="F25" s="519"/>
      <c r="G25" s="323"/>
      <c r="H25" s="349" t="s">
        <v>211</v>
      </c>
      <c r="I25" s="87"/>
      <c r="J25" s="16"/>
      <c r="K25" s="23"/>
      <c r="L25" s="23"/>
      <c r="M25" s="255"/>
      <c r="N25" s="17"/>
      <c r="O25" s="17"/>
      <c r="P25" s="18"/>
      <c r="Q25" s="18"/>
      <c r="R25" s="124"/>
      <c r="S25" s="257" t="s">
        <v>213</v>
      </c>
      <c r="T25" s="162"/>
      <c r="U25" s="177"/>
      <c r="V25" s="371" t="s">
        <v>273</v>
      </c>
      <c r="W25" s="81"/>
      <c r="X25" s="57"/>
      <c r="Y25" s="31"/>
      <c r="Z25" s="298"/>
    </row>
    <row r="26" spans="2:26" ht="29" x14ac:dyDescent="0.35">
      <c r="B26" s="566"/>
      <c r="C26" s="507"/>
      <c r="D26" s="190"/>
      <c r="E26" s="232" t="s">
        <v>102</v>
      </c>
      <c r="F26" s="519"/>
      <c r="G26" s="194"/>
      <c r="H26" s="348" t="s">
        <v>209</v>
      </c>
      <c r="I26" s="87"/>
      <c r="J26" s="16"/>
      <c r="K26" s="16"/>
      <c r="L26" s="16"/>
      <c r="M26" s="350"/>
      <c r="N26" s="17"/>
      <c r="O26" s="17"/>
      <c r="P26" s="18"/>
      <c r="Q26" s="18"/>
      <c r="R26" s="124"/>
      <c r="S26" s="80" t="s">
        <v>207</v>
      </c>
      <c r="T26" s="162"/>
      <c r="U26" s="177"/>
      <c r="V26" s="50" t="s">
        <v>16</v>
      </c>
      <c r="W26" s="81"/>
      <c r="X26" s="57"/>
      <c r="Y26" s="31"/>
      <c r="Z26" s="297"/>
    </row>
    <row r="27" spans="2:26" ht="58.5" thickBot="1" x14ac:dyDescent="0.4">
      <c r="B27" s="566"/>
      <c r="C27" s="507"/>
      <c r="D27" s="191"/>
      <c r="E27" s="233" t="s">
        <v>328</v>
      </c>
      <c r="F27" s="552"/>
      <c r="G27" s="227"/>
      <c r="H27" s="253" t="s">
        <v>127</v>
      </c>
      <c r="I27" s="87"/>
      <c r="J27" s="16"/>
      <c r="K27" s="16"/>
      <c r="L27" s="333"/>
      <c r="M27" s="350"/>
      <c r="N27" s="17"/>
      <c r="O27" s="17"/>
      <c r="P27" s="18"/>
      <c r="Q27" s="18"/>
      <c r="R27" s="124"/>
      <c r="S27" s="80" t="s">
        <v>214</v>
      </c>
      <c r="T27" s="162"/>
      <c r="U27" s="177"/>
      <c r="V27" s="105" t="s">
        <v>16</v>
      </c>
      <c r="W27" s="81"/>
      <c r="X27" s="82"/>
      <c r="Y27" s="112"/>
      <c r="Z27" s="296"/>
    </row>
    <row r="28" spans="2:26" ht="41" customHeight="1" x14ac:dyDescent="0.35">
      <c r="B28" s="522"/>
      <c r="C28" s="565" t="s">
        <v>135</v>
      </c>
      <c r="D28" s="201"/>
      <c r="E28" s="237">
        <v>1.8</v>
      </c>
      <c r="F28" s="579" t="s">
        <v>78</v>
      </c>
      <c r="G28" s="580"/>
      <c r="H28" s="581"/>
      <c r="I28" s="39"/>
      <c r="J28" s="5"/>
      <c r="K28" s="5"/>
      <c r="L28" s="5"/>
      <c r="M28" s="269"/>
      <c r="N28" s="4"/>
      <c r="O28" s="4"/>
      <c r="P28" s="4"/>
      <c r="Q28" s="4"/>
      <c r="R28" s="121"/>
      <c r="S28" s="49"/>
      <c r="T28" s="118"/>
      <c r="U28" s="118"/>
      <c r="V28" s="50"/>
      <c r="W28" s="54"/>
      <c r="X28" s="92">
        <v>2</v>
      </c>
      <c r="Y28" s="110">
        <v>3</v>
      </c>
      <c r="Z28" s="296"/>
    </row>
    <row r="29" spans="2:26" ht="88.25" customHeight="1" x14ac:dyDescent="0.35">
      <c r="B29" s="522"/>
      <c r="C29" s="527"/>
      <c r="D29" s="202"/>
      <c r="E29" s="228" t="s">
        <v>103</v>
      </c>
      <c r="F29" s="567"/>
      <c r="G29" s="173"/>
      <c r="H29" s="174" t="s">
        <v>217</v>
      </c>
      <c r="I29" s="39"/>
      <c r="J29" s="5"/>
      <c r="K29" s="5"/>
      <c r="L29" s="5"/>
      <c r="M29" s="269"/>
      <c r="N29" s="4"/>
      <c r="O29" s="4"/>
      <c r="P29" s="4"/>
      <c r="Q29" s="4"/>
      <c r="R29" s="121"/>
      <c r="S29" s="49" t="s">
        <v>131</v>
      </c>
      <c r="T29" s="180" t="s">
        <v>129</v>
      </c>
      <c r="U29" s="118"/>
      <c r="V29" s="50" t="s">
        <v>128</v>
      </c>
      <c r="W29" s="54"/>
      <c r="X29" s="92"/>
      <c r="Y29" s="110"/>
      <c r="Z29" s="377" t="s">
        <v>286</v>
      </c>
    </row>
    <row r="30" spans="2:26" ht="87" x14ac:dyDescent="0.35">
      <c r="B30" s="522"/>
      <c r="C30" s="527"/>
      <c r="D30" s="202"/>
      <c r="E30" s="228" t="s">
        <v>104</v>
      </c>
      <c r="F30" s="568"/>
      <c r="G30" s="173"/>
      <c r="H30" s="174" t="s">
        <v>216</v>
      </c>
      <c r="I30" s="39"/>
      <c r="J30" s="5"/>
      <c r="K30" s="5"/>
      <c r="L30" s="5"/>
      <c r="M30" s="269"/>
      <c r="N30" s="4"/>
      <c r="O30" s="4"/>
      <c r="P30" s="4"/>
      <c r="Q30" s="4"/>
      <c r="R30" s="121"/>
      <c r="S30" s="49" t="s">
        <v>131</v>
      </c>
      <c r="T30" s="180" t="s">
        <v>130</v>
      </c>
      <c r="U30" s="118"/>
      <c r="V30" s="50" t="s">
        <v>128</v>
      </c>
      <c r="W30" s="54"/>
      <c r="X30" s="92"/>
      <c r="Y30" s="110"/>
      <c r="Z30" s="377" t="s">
        <v>287</v>
      </c>
    </row>
    <row r="31" spans="2:26" ht="94.25" customHeight="1" thickBot="1" x14ac:dyDescent="0.4">
      <c r="B31" s="522"/>
      <c r="C31" s="527"/>
      <c r="D31" s="202"/>
      <c r="E31" s="231" t="s">
        <v>105</v>
      </c>
      <c r="F31" s="568"/>
      <c r="G31" s="173"/>
      <c r="H31" s="174" t="s">
        <v>215</v>
      </c>
      <c r="I31" s="39"/>
      <c r="J31" s="5"/>
      <c r="K31" s="5"/>
      <c r="L31" s="5"/>
      <c r="M31" s="269"/>
      <c r="N31" s="4"/>
      <c r="O31" s="4"/>
      <c r="P31" s="4"/>
      <c r="Q31" s="4"/>
      <c r="R31" s="121"/>
      <c r="S31" s="49" t="s">
        <v>131</v>
      </c>
      <c r="T31" s="180" t="s">
        <v>81</v>
      </c>
      <c r="U31" s="118"/>
      <c r="V31" s="50" t="s">
        <v>128</v>
      </c>
      <c r="W31" s="54"/>
      <c r="X31" s="92"/>
      <c r="Y31" s="110"/>
      <c r="Z31" s="377" t="s">
        <v>288</v>
      </c>
    </row>
    <row r="32" spans="2:26" ht="58.5" customHeight="1" thickBot="1" x14ac:dyDescent="0.4">
      <c r="B32" s="522"/>
      <c r="C32" s="526" t="s">
        <v>66</v>
      </c>
      <c r="D32" s="216"/>
      <c r="E32" s="486">
        <v>1.9</v>
      </c>
      <c r="F32" s="585" t="s">
        <v>322</v>
      </c>
      <c r="G32" s="586"/>
      <c r="H32" s="587"/>
      <c r="I32" s="166"/>
      <c r="J32" s="167"/>
      <c r="K32" s="167"/>
      <c r="L32" s="272"/>
      <c r="M32" s="272"/>
      <c r="N32" s="168"/>
      <c r="O32" s="168"/>
      <c r="P32" s="168"/>
      <c r="Q32" s="168"/>
      <c r="R32" s="169"/>
      <c r="S32" s="64"/>
      <c r="T32" s="179"/>
      <c r="U32" s="179"/>
      <c r="V32" s="36"/>
      <c r="W32" s="170"/>
      <c r="X32" s="171"/>
      <c r="Y32" s="172"/>
      <c r="Z32" s="324" t="s">
        <v>82</v>
      </c>
    </row>
    <row r="33" spans="2:26" ht="44" customHeight="1" thickBot="1" x14ac:dyDescent="0.4">
      <c r="B33" s="522"/>
      <c r="C33" s="527"/>
      <c r="D33" s="216"/>
      <c r="E33" s="485" t="s">
        <v>329</v>
      </c>
      <c r="F33" s="588"/>
      <c r="G33" s="182"/>
      <c r="H33" s="491" t="s">
        <v>218</v>
      </c>
      <c r="I33" s="166"/>
      <c r="J33" s="167"/>
      <c r="K33" s="167"/>
      <c r="L33" s="272"/>
      <c r="M33" s="272"/>
      <c r="N33" s="168"/>
      <c r="O33" s="168"/>
      <c r="P33" s="168"/>
      <c r="Q33" s="168"/>
      <c r="R33" s="169"/>
      <c r="S33" s="64"/>
      <c r="T33" s="179"/>
      <c r="U33" s="179"/>
      <c r="V33" s="36" t="s">
        <v>219</v>
      </c>
      <c r="W33" s="170"/>
      <c r="X33" s="171"/>
      <c r="Y33" s="172"/>
      <c r="Z33" s="373" t="s">
        <v>274</v>
      </c>
    </row>
    <row r="34" spans="2:26" ht="44" customHeight="1" thickBot="1" x14ac:dyDescent="0.4">
      <c r="B34" s="522"/>
      <c r="C34" s="527"/>
      <c r="D34" s="216"/>
      <c r="E34" s="485" t="s">
        <v>330</v>
      </c>
      <c r="F34" s="589"/>
      <c r="G34" s="182"/>
      <c r="H34" s="491" t="s">
        <v>220</v>
      </c>
      <c r="I34" s="166"/>
      <c r="J34" s="167"/>
      <c r="K34" s="167"/>
      <c r="L34" s="272"/>
      <c r="M34" s="272"/>
      <c r="N34" s="168"/>
      <c r="O34" s="168"/>
      <c r="P34" s="168"/>
      <c r="Q34" s="168"/>
      <c r="R34" s="169"/>
      <c r="S34" s="64"/>
      <c r="T34" s="179"/>
      <c r="U34" s="179"/>
      <c r="V34" s="36" t="s">
        <v>219</v>
      </c>
      <c r="W34" s="170"/>
      <c r="X34" s="171"/>
      <c r="Y34" s="172"/>
      <c r="Z34" s="296"/>
    </row>
    <row r="35" spans="2:26" ht="58.5" thickBot="1" x14ac:dyDescent="0.4">
      <c r="B35" s="522"/>
      <c r="C35" s="527"/>
      <c r="D35" s="216"/>
      <c r="E35" s="485" t="s">
        <v>331</v>
      </c>
      <c r="F35" s="589"/>
      <c r="G35" s="182"/>
      <c r="H35" s="491" t="s">
        <v>221</v>
      </c>
      <c r="I35" s="166"/>
      <c r="J35" s="167"/>
      <c r="K35" s="167"/>
      <c r="L35" s="272"/>
      <c r="M35" s="272"/>
      <c r="N35" s="168"/>
      <c r="O35" s="168"/>
      <c r="P35" s="168"/>
      <c r="Q35" s="168"/>
      <c r="R35" s="169"/>
      <c r="S35" s="64"/>
      <c r="T35" s="179"/>
      <c r="U35" s="179"/>
      <c r="V35" s="36" t="s">
        <v>222</v>
      </c>
      <c r="W35" s="170"/>
      <c r="X35" s="171"/>
      <c r="Y35" s="172"/>
      <c r="Z35" s="378" t="s">
        <v>289</v>
      </c>
    </row>
    <row r="36" spans="2:26" ht="35" customHeight="1" thickBot="1" x14ac:dyDescent="0.4">
      <c r="B36" s="522"/>
      <c r="C36" s="527"/>
      <c r="D36" s="216"/>
      <c r="E36" s="487" t="s">
        <v>332</v>
      </c>
      <c r="F36" s="589"/>
      <c r="G36" s="182"/>
      <c r="H36" s="490" t="s">
        <v>226</v>
      </c>
      <c r="I36" s="5"/>
      <c r="J36" s="5"/>
      <c r="K36" s="355"/>
      <c r="L36" s="269"/>
      <c r="M36" s="269"/>
      <c r="N36" s="4"/>
      <c r="O36" s="4"/>
      <c r="P36" s="4"/>
      <c r="Q36" s="4"/>
      <c r="R36" s="4"/>
      <c r="S36" s="118" t="s">
        <v>195</v>
      </c>
      <c r="T36" s="118"/>
      <c r="U36" s="118" t="s">
        <v>227</v>
      </c>
      <c r="V36" s="118" t="s">
        <v>219</v>
      </c>
      <c r="W36" s="21"/>
      <c r="X36" s="356"/>
      <c r="Y36" s="356"/>
      <c r="Z36" s="353"/>
    </row>
    <row r="37" spans="2:26" ht="52.5" thickBot="1" x14ac:dyDescent="0.4">
      <c r="B37" s="522"/>
      <c r="C37" s="528"/>
      <c r="D37" s="216"/>
      <c r="E37" s="488" t="s">
        <v>333</v>
      </c>
      <c r="F37" s="590"/>
      <c r="G37" s="239"/>
      <c r="H37" s="489" t="s">
        <v>228</v>
      </c>
      <c r="I37" s="259"/>
      <c r="J37" s="260"/>
      <c r="K37" s="274"/>
      <c r="L37" s="357"/>
      <c r="M37" s="260"/>
      <c r="N37" s="261"/>
      <c r="O37" s="261"/>
      <c r="P37" s="261"/>
      <c r="Q37" s="261"/>
      <c r="R37" s="262"/>
      <c r="S37" s="263" t="s">
        <v>224</v>
      </c>
      <c r="T37" s="187" t="s">
        <v>87</v>
      </c>
      <c r="U37" s="187" t="s">
        <v>88</v>
      </c>
      <c r="V37" s="264" t="s">
        <v>229</v>
      </c>
      <c r="W37" s="265"/>
      <c r="X37" s="266"/>
      <c r="Y37" s="267"/>
      <c r="Z37" s="299"/>
    </row>
    <row r="38" spans="2:26" ht="44" thickBot="1" x14ac:dyDescent="0.4">
      <c r="B38" s="521" t="s">
        <v>17</v>
      </c>
      <c r="C38" s="358" t="s">
        <v>232</v>
      </c>
      <c r="D38" s="249"/>
      <c r="E38" s="248">
        <v>2.1</v>
      </c>
      <c r="F38" s="592" t="s">
        <v>231</v>
      </c>
      <c r="G38" s="593"/>
      <c r="H38" s="594"/>
      <c r="I38" s="93"/>
      <c r="J38" s="94"/>
      <c r="K38" s="94"/>
      <c r="L38" s="95"/>
      <c r="M38" s="95"/>
      <c r="N38" s="70"/>
      <c r="O38" s="70"/>
      <c r="P38" s="71"/>
      <c r="Q38" s="71"/>
      <c r="R38" s="126"/>
      <c r="S38" s="72" t="s">
        <v>28</v>
      </c>
      <c r="T38" s="104"/>
      <c r="U38" s="104"/>
      <c r="V38" s="33" t="s">
        <v>276</v>
      </c>
      <c r="W38" s="74"/>
      <c r="X38" s="75">
        <v>3</v>
      </c>
      <c r="Y38" s="113">
        <v>5</v>
      </c>
      <c r="Z38" s="362" t="s">
        <v>275</v>
      </c>
    </row>
    <row r="39" spans="2:26" ht="50" customHeight="1" thickBot="1" x14ac:dyDescent="0.4">
      <c r="B39" s="522"/>
      <c r="C39" s="535" t="s">
        <v>139</v>
      </c>
      <c r="D39" s="203"/>
      <c r="E39" s="237">
        <v>2.2000000000000002</v>
      </c>
      <c r="F39" s="523" t="s">
        <v>233</v>
      </c>
      <c r="G39" s="524"/>
      <c r="H39" s="525"/>
      <c r="I39" s="96"/>
      <c r="J39" s="97"/>
      <c r="K39" s="97"/>
      <c r="L39" s="97"/>
      <c r="M39" s="99"/>
      <c r="N39" s="29"/>
      <c r="O39" s="29"/>
      <c r="P39" s="29"/>
      <c r="Q39" s="29"/>
      <c r="R39" s="127"/>
      <c r="S39" s="100" t="s">
        <v>54</v>
      </c>
      <c r="T39" s="6"/>
      <c r="U39" s="6"/>
      <c r="V39" s="51" t="s">
        <v>137</v>
      </c>
      <c r="W39" s="55"/>
      <c r="X39" s="59">
        <v>3</v>
      </c>
      <c r="Y39" s="114">
        <v>0</v>
      </c>
      <c r="Z39" s="296"/>
    </row>
    <row r="40" spans="2:26" ht="58.5" thickBot="1" x14ac:dyDescent="0.4">
      <c r="B40" s="522"/>
      <c r="C40" s="527"/>
      <c r="D40" s="203"/>
      <c r="E40" s="277" t="s">
        <v>138</v>
      </c>
      <c r="F40" s="275"/>
      <c r="G40" s="275"/>
      <c r="H40" s="273" t="s">
        <v>234</v>
      </c>
      <c r="I40" s="96"/>
      <c r="J40" s="97"/>
      <c r="K40" s="97"/>
      <c r="L40" s="279"/>
      <c r="M40" s="276"/>
      <c r="N40" s="29"/>
      <c r="O40" s="29"/>
      <c r="P40" s="29"/>
      <c r="Q40" s="29"/>
      <c r="R40" s="127"/>
      <c r="S40" s="100" t="s">
        <v>235</v>
      </c>
      <c r="T40" s="6"/>
      <c r="U40" s="6"/>
      <c r="V40" s="51" t="s">
        <v>128</v>
      </c>
      <c r="W40" s="55"/>
      <c r="X40" s="59"/>
      <c r="Y40" s="114"/>
      <c r="Z40" s="378" t="s">
        <v>290</v>
      </c>
    </row>
    <row r="41" spans="2:26" ht="39.5" customHeight="1" thickBot="1" x14ac:dyDescent="0.4">
      <c r="B41" s="522"/>
      <c r="C41" s="528"/>
      <c r="D41" s="203"/>
      <c r="E41" s="361">
        <v>2.2999999999999998</v>
      </c>
      <c r="F41" s="598" t="s">
        <v>240</v>
      </c>
      <c r="G41" s="599"/>
      <c r="H41" s="599"/>
      <c r="I41" s="359"/>
      <c r="J41" s="97"/>
      <c r="K41" s="97"/>
      <c r="L41" s="360"/>
      <c r="M41" s="276"/>
      <c r="N41" s="29"/>
      <c r="O41" s="29"/>
      <c r="P41" s="29"/>
      <c r="Q41" s="29"/>
      <c r="R41" s="127"/>
      <c r="S41" s="100" t="s">
        <v>241</v>
      </c>
      <c r="T41" s="6"/>
      <c r="U41" s="6"/>
      <c r="V41" s="51" t="s">
        <v>242</v>
      </c>
      <c r="W41" s="55"/>
      <c r="X41" s="61">
        <v>0</v>
      </c>
      <c r="Y41" s="84">
        <v>0</v>
      </c>
      <c r="Z41" s="352" t="s">
        <v>243</v>
      </c>
    </row>
    <row r="42" spans="2:26" ht="45" customHeight="1" thickBot="1" x14ac:dyDescent="0.4">
      <c r="B42" s="522"/>
      <c r="C42" s="526" t="s">
        <v>51</v>
      </c>
      <c r="D42" s="204"/>
      <c r="E42" s="250">
        <v>2.4</v>
      </c>
      <c r="F42" s="536" t="s">
        <v>236</v>
      </c>
      <c r="G42" s="537"/>
      <c r="H42" s="538"/>
      <c r="I42" s="278"/>
      <c r="J42" s="279"/>
      <c r="K42" s="279"/>
      <c r="L42" s="279"/>
      <c r="M42" s="280"/>
      <c r="N42" s="12"/>
      <c r="O42" s="12"/>
      <c r="P42" s="12"/>
      <c r="Q42" s="12"/>
      <c r="R42" s="123"/>
      <c r="S42" s="49"/>
      <c r="T42" s="11"/>
      <c r="U42" s="11"/>
      <c r="V42" s="50" t="s">
        <v>237</v>
      </c>
      <c r="W42" s="55"/>
      <c r="X42" s="59"/>
      <c r="Y42" s="114"/>
      <c r="Z42" s="296"/>
    </row>
    <row r="43" spans="2:26" ht="45" customHeight="1" x14ac:dyDescent="0.35">
      <c r="B43" s="522"/>
      <c r="C43" s="527"/>
      <c r="D43" s="205"/>
      <c r="E43" s="237">
        <v>2.5</v>
      </c>
      <c r="F43" s="529" t="s">
        <v>238</v>
      </c>
      <c r="G43" s="530"/>
      <c r="H43" s="531"/>
      <c r="I43" s="101"/>
      <c r="J43" s="98"/>
      <c r="K43" s="98"/>
      <c r="L43" s="281"/>
      <c r="M43" s="281"/>
      <c r="N43" s="13"/>
      <c r="O43" s="13"/>
      <c r="P43" s="12"/>
      <c r="Q43" s="12"/>
      <c r="R43" s="123"/>
      <c r="S43" s="49"/>
      <c r="T43" s="175" t="s">
        <v>80</v>
      </c>
      <c r="U43" s="11"/>
      <c r="V43" s="282" t="s">
        <v>140</v>
      </c>
      <c r="W43" s="55"/>
      <c r="X43" s="57">
        <v>1</v>
      </c>
      <c r="Y43" s="31">
        <v>0</v>
      </c>
      <c r="Z43" s="377" t="s">
        <v>291</v>
      </c>
    </row>
    <row r="44" spans="2:26" ht="50.25" customHeight="1" thickBot="1" x14ac:dyDescent="0.4">
      <c r="B44" s="522"/>
      <c r="C44" s="528"/>
      <c r="D44" s="217"/>
      <c r="E44" s="235">
        <v>2.6</v>
      </c>
      <c r="F44" s="532" t="s">
        <v>239</v>
      </c>
      <c r="G44" s="533"/>
      <c r="H44" s="534"/>
      <c r="I44" s="101"/>
      <c r="J44" s="98"/>
      <c r="K44" s="98"/>
      <c r="L44" s="98"/>
      <c r="M44" s="102"/>
      <c r="N44" s="7"/>
      <c r="O44" s="7"/>
      <c r="P44" s="12"/>
      <c r="Q44" s="12"/>
      <c r="R44" s="123"/>
      <c r="S44" s="49"/>
      <c r="T44" s="11"/>
      <c r="U44" s="11"/>
      <c r="V44" s="50"/>
      <c r="W44" s="55"/>
      <c r="X44" s="57">
        <v>0</v>
      </c>
      <c r="Y44" s="31">
        <v>0</v>
      </c>
      <c r="Z44" s="296" t="s">
        <v>141</v>
      </c>
    </row>
    <row r="45" spans="2:26" ht="73.25" customHeight="1" x14ac:dyDescent="0.35">
      <c r="B45" s="302" t="s">
        <v>18</v>
      </c>
      <c r="C45" s="526" t="s">
        <v>63</v>
      </c>
      <c r="D45" s="86"/>
      <c r="E45" s="235">
        <v>3.1</v>
      </c>
      <c r="F45" s="591" t="s">
        <v>55</v>
      </c>
      <c r="G45" s="582"/>
      <c r="H45" s="583"/>
      <c r="I45" s="76"/>
      <c r="J45" s="308"/>
      <c r="K45" s="308"/>
      <c r="L45" s="308"/>
      <c r="M45" s="309"/>
      <c r="N45" s="119"/>
      <c r="O45" s="7"/>
      <c r="P45" s="12"/>
      <c r="Q45" s="12"/>
      <c r="R45" s="123"/>
      <c r="S45" s="49" t="s">
        <v>30</v>
      </c>
      <c r="T45" s="11"/>
      <c r="U45" s="11"/>
      <c r="V45" s="50" t="s">
        <v>245</v>
      </c>
      <c r="W45" s="55"/>
      <c r="X45" s="57">
        <v>2</v>
      </c>
      <c r="Y45" s="58">
        <v>5</v>
      </c>
      <c r="Z45" s="296"/>
    </row>
    <row r="46" spans="2:26" ht="49" hidden="1" customHeight="1" thickBot="1" x14ac:dyDescent="0.4">
      <c r="B46" s="303"/>
      <c r="C46" s="527"/>
      <c r="D46" s="85"/>
      <c r="E46" s="232" t="s">
        <v>91</v>
      </c>
      <c r="F46" s="596"/>
      <c r="G46" s="79"/>
      <c r="H46" s="89" t="s">
        <v>44</v>
      </c>
      <c r="I46" s="42"/>
      <c r="J46" s="13"/>
      <c r="K46" s="13"/>
      <c r="L46" s="13"/>
      <c r="M46" s="120"/>
      <c r="N46" s="119"/>
      <c r="O46" s="7"/>
      <c r="P46" s="12"/>
      <c r="Q46" s="12"/>
      <c r="R46" s="123"/>
      <c r="S46" s="49" t="s">
        <v>30</v>
      </c>
      <c r="T46" s="11"/>
      <c r="U46" s="11"/>
      <c r="V46" s="50" t="s">
        <v>245</v>
      </c>
      <c r="W46" s="55"/>
      <c r="X46" s="57">
        <v>2</v>
      </c>
      <c r="Y46" s="58">
        <v>0</v>
      </c>
      <c r="Z46" s="296"/>
    </row>
    <row r="47" spans="2:26" ht="49" hidden="1" customHeight="1" x14ac:dyDescent="0.35">
      <c r="B47" s="303"/>
      <c r="C47" s="527"/>
      <c r="D47" s="206"/>
      <c r="E47" s="240" t="s">
        <v>106</v>
      </c>
      <c r="F47" s="597"/>
      <c r="G47" s="200"/>
      <c r="H47" s="314" t="s">
        <v>19</v>
      </c>
      <c r="I47" s="87"/>
      <c r="J47" s="16"/>
      <c r="K47" s="16"/>
      <c r="L47" s="16"/>
      <c r="M47" s="306"/>
      <c r="N47" s="307"/>
      <c r="O47" s="17"/>
      <c r="P47" s="18"/>
      <c r="Q47" s="18"/>
      <c r="R47" s="124"/>
      <c r="S47" s="80"/>
      <c r="T47" s="162"/>
      <c r="U47" s="162"/>
      <c r="V47" s="105"/>
      <c r="W47" s="81"/>
      <c r="X47" s="82">
        <v>0</v>
      </c>
      <c r="Y47" s="83">
        <v>0</v>
      </c>
      <c r="Z47" s="300" t="s">
        <v>146</v>
      </c>
    </row>
    <row r="48" spans="2:26" ht="44" hidden="1" customHeight="1" x14ac:dyDescent="0.35">
      <c r="B48" s="303"/>
      <c r="C48" s="527"/>
      <c r="D48" s="206"/>
      <c r="E48" s="235">
        <v>3.2</v>
      </c>
      <c r="F48" s="532" t="s">
        <v>244</v>
      </c>
      <c r="G48" s="571"/>
      <c r="H48" s="572"/>
      <c r="I48" s="87"/>
      <c r="J48" s="16"/>
      <c r="K48" s="16"/>
      <c r="L48" s="16"/>
      <c r="M48" s="306"/>
      <c r="N48" s="307"/>
      <c r="O48" s="17"/>
      <c r="P48" s="18"/>
      <c r="Q48" s="18"/>
      <c r="R48" s="124"/>
      <c r="S48" s="80" t="s">
        <v>31</v>
      </c>
      <c r="T48" s="162"/>
      <c r="U48" s="162"/>
      <c r="V48" s="105" t="s">
        <v>143</v>
      </c>
      <c r="W48" s="81"/>
      <c r="X48" s="82">
        <v>2</v>
      </c>
      <c r="Y48" s="83">
        <v>3</v>
      </c>
      <c r="Z48" s="298" t="s">
        <v>142</v>
      </c>
    </row>
    <row r="49" spans="1:26" ht="44" hidden="1" customHeight="1" x14ac:dyDescent="0.35">
      <c r="B49" s="303"/>
      <c r="C49" s="527"/>
      <c r="D49" s="206"/>
      <c r="E49" s="228" t="s">
        <v>107</v>
      </c>
      <c r="F49" s="518"/>
      <c r="G49" s="193"/>
      <c r="H49" s="284" t="s">
        <v>145</v>
      </c>
      <c r="I49" s="42"/>
      <c r="J49" s="13"/>
      <c r="K49" s="13"/>
      <c r="L49" s="13"/>
      <c r="M49" s="120"/>
      <c r="N49" s="285"/>
      <c r="O49" s="286"/>
      <c r="P49" s="287"/>
      <c r="Q49" s="288"/>
      <c r="R49" s="289"/>
      <c r="S49" s="49"/>
      <c r="T49" s="11"/>
      <c r="U49" s="11"/>
      <c r="V49" s="196" t="s">
        <v>292</v>
      </c>
      <c r="W49" s="55"/>
      <c r="X49" s="57"/>
      <c r="Y49" s="58"/>
      <c r="Z49" s="376" t="s">
        <v>293</v>
      </c>
    </row>
    <row r="50" spans="1:26" ht="49" customHeight="1" x14ac:dyDescent="0.35">
      <c r="B50" s="303"/>
      <c r="C50" s="527"/>
      <c r="D50" s="206"/>
      <c r="E50" s="228" t="s">
        <v>108</v>
      </c>
      <c r="F50" s="519"/>
      <c r="G50" s="193"/>
      <c r="H50" s="284" t="s">
        <v>144</v>
      </c>
      <c r="I50" s="117"/>
      <c r="J50" s="20"/>
      <c r="K50" s="20"/>
      <c r="L50" s="254"/>
      <c r="M50" s="283"/>
      <c r="N50" s="119"/>
      <c r="O50" s="12"/>
      <c r="P50" s="12"/>
      <c r="Q50" s="43"/>
      <c r="R50" s="128" t="s">
        <v>33</v>
      </c>
      <c r="S50" s="163" t="s">
        <v>33</v>
      </c>
      <c r="T50" s="11"/>
      <c r="U50" s="118" t="s">
        <v>32</v>
      </c>
      <c r="V50" s="196" t="s">
        <v>64</v>
      </c>
      <c r="W50" s="55"/>
      <c r="X50" s="57">
        <v>2</v>
      </c>
      <c r="Y50" s="69">
        <v>3</v>
      </c>
      <c r="Z50" s="373" t="s">
        <v>277</v>
      </c>
    </row>
    <row r="51" spans="1:26" ht="63" customHeight="1" x14ac:dyDescent="0.35">
      <c r="B51" s="303"/>
      <c r="C51" s="527"/>
      <c r="D51" s="206"/>
      <c r="E51" s="228" t="s">
        <v>151</v>
      </c>
      <c r="F51" s="519"/>
      <c r="G51" s="193"/>
      <c r="H51" s="183" t="s">
        <v>83</v>
      </c>
      <c r="I51" s="63"/>
      <c r="J51" s="13"/>
      <c r="K51" s="13"/>
      <c r="L51" s="7"/>
      <c r="M51" s="120"/>
      <c r="N51" s="119"/>
      <c r="O51" s="12"/>
      <c r="P51" s="12"/>
      <c r="Q51" s="123"/>
      <c r="R51" s="164"/>
      <c r="S51" s="186" t="s">
        <v>85</v>
      </c>
      <c r="T51" s="175" t="s">
        <v>84</v>
      </c>
      <c r="U51" s="180" t="s">
        <v>86</v>
      </c>
      <c r="V51" s="196" t="s">
        <v>246</v>
      </c>
      <c r="W51" s="65"/>
      <c r="X51" s="68"/>
      <c r="Y51" s="69"/>
      <c r="Z51" s="369" t="s">
        <v>278</v>
      </c>
    </row>
    <row r="52" spans="1:26" ht="49" customHeight="1" thickBot="1" x14ac:dyDescent="0.4">
      <c r="B52" s="304"/>
      <c r="C52" s="528"/>
      <c r="D52" s="206"/>
      <c r="E52" s="228" t="s">
        <v>152</v>
      </c>
      <c r="F52" s="552"/>
      <c r="G52" s="227"/>
      <c r="H52" s="305" t="s">
        <v>150</v>
      </c>
      <c r="I52" s="310"/>
      <c r="J52" s="311"/>
      <c r="K52" s="311"/>
      <c r="L52" s="312"/>
      <c r="M52" s="313"/>
      <c r="N52" s="119"/>
      <c r="O52" s="7"/>
      <c r="P52" s="12"/>
      <c r="Q52" s="12"/>
      <c r="R52" s="123"/>
      <c r="S52" s="49" t="s">
        <v>149</v>
      </c>
      <c r="T52" s="11"/>
      <c r="U52" s="11"/>
      <c r="V52" s="50" t="s">
        <v>50</v>
      </c>
      <c r="W52" s="65"/>
      <c r="X52" s="68"/>
      <c r="Y52" s="69"/>
      <c r="Z52" s="296"/>
    </row>
    <row r="53" spans="1:26" ht="35" customHeight="1" thickBot="1" x14ac:dyDescent="0.4">
      <c r="B53" s="521" t="s">
        <v>20</v>
      </c>
      <c r="C53" s="595" t="s">
        <v>49</v>
      </c>
      <c r="D53" s="218"/>
      <c r="E53" s="241">
        <v>4.0999999999999996</v>
      </c>
      <c r="F53" s="564" t="s">
        <v>153</v>
      </c>
      <c r="G53" s="530"/>
      <c r="H53" s="531"/>
      <c r="I53" s="76"/>
      <c r="J53" s="70"/>
      <c r="K53" s="308"/>
      <c r="L53" s="308"/>
      <c r="M53" s="315"/>
      <c r="N53" s="77"/>
      <c r="O53" s="77"/>
      <c r="P53" s="71"/>
      <c r="Q53" s="71"/>
      <c r="R53" s="126"/>
      <c r="S53" s="72"/>
      <c r="T53" s="104"/>
      <c r="U53" s="104"/>
      <c r="V53" s="33" t="s">
        <v>294</v>
      </c>
      <c r="W53" s="74"/>
      <c r="X53" s="78">
        <v>1</v>
      </c>
      <c r="Y53" s="111">
        <v>0</v>
      </c>
      <c r="Z53" s="362" t="s">
        <v>279</v>
      </c>
    </row>
    <row r="54" spans="1:26" ht="40" customHeight="1" thickBot="1" x14ac:dyDescent="0.4">
      <c r="B54" s="522"/>
      <c r="C54" s="544"/>
      <c r="D54" s="207"/>
      <c r="E54" s="240" t="s">
        <v>109</v>
      </c>
      <c r="F54" s="153"/>
      <c r="G54" s="153"/>
      <c r="H54" s="156" t="s">
        <v>56</v>
      </c>
      <c r="I54" s="63"/>
      <c r="J54" s="24"/>
      <c r="K54" s="24"/>
      <c r="L54" s="24"/>
      <c r="M54" s="66"/>
      <c r="N54" s="66"/>
      <c r="O54" s="66"/>
      <c r="P54" s="25"/>
      <c r="Q54" s="25"/>
      <c r="R54" s="129"/>
      <c r="S54" s="64"/>
      <c r="T54" s="67"/>
      <c r="U54" s="67"/>
      <c r="V54" s="36"/>
      <c r="W54" s="65"/>
      <c r="X54" s="68"/>
      <c r="Y54" s="115"/>
      <c r="Z54" s="296"/>
    </row>
    <row r="55" spans="1:26" ht="40" customHeight="1" x14ac:dyDescent="0.35">
      <c r="B55" s="522"/>
      <c r="C55" s="550" t="s">
        <v>89</v>
      </c>
      <c r="D55" s="209"/>
      <c r="E55" s="241">
        <v>4.2</v>
      </c>
      <c r="F55" s="564" t="s">
        <v>155</v>
      </c>
      <c r="G55" s="530"/>
      <c r="H55" s="531"/>
      <c r="I55" s="63"/>
      <c r="J55" s="24"/>
      <c r="K55" s="24"/>
      <c r="L55" s="24"/>
      <c r="M55" s="66"/>
      <c r="N55" s="66"/>
      <c r="O55" s="66"/>
      <c r="P55" s="25"/>
      <c r="Q55" s="25"/>
      <c r="R55" s="129"/>
      <c r="S55" s="64" t="s">
        <v>52</v>
      </c>
      <c r="T55" s="67"/>
      <c r="U55" s="67"/>
      <c r="V55" s="36" t="s">
        <v>154</v>
      </c>
      <c r="W55" s="65"/>
      <c r="X55" s="57">
        <v>0</v>
      </c>
      <c r="Y55" s="31">
        <v>0</v>
      </c>
      <c r="Z55" s="606" t="s">
        <v>295</v>
      </c>
    </row>
    <row r="56" spans="1:26" ht="43.5" x14ac:dyDescent="0.35">
      <c r="B56" s="522"/>
      <c r="C56" s="551"/>
      <c r="D56" s="210"/>
      <c r="E56" s="232" t="s">
        <v>110</v>
      </c>
      <c r="F56" s="154"/>
      <c r="G56" s="154"/>
      <c r="H56" s="270" t="s">
        <v>156</v>
      </c>
      <c r="I56" s="42"/>
      <c r="J56" s="13"/>
      <c r="K56" s="13"/>
      <c r="L56" s="13"/>
      <c r="M56" s="7"/>
      <c r="N56" s="7"/>
      <c r="O56" s="7"/>
      <c r="P56" s="12"/>
      <c r="Q56" s="12"/>
      <c r="R56" s="123"/>
      <c r="S56" s="49"/>
      <c r="T56" s="11"/>
      <c r="U56" s="11"/>
      <c r="V56" s="50"/>
      <c r="W56" s="55"/>
      <c r="X56" s="68"/>
      <c r="Y56" s="115"/>
      <c r="Z56" s="606"/>
    </row>
    <row r="57" spans="1:26" ht="40" customHeight="1" x14ac:dyDescent="0.35">
      <c r="B57" s="522"/>
      <c r="C57" s="551"/>
      <c r="D57" s="219"/>
      <c r="E57" s="236">
        <v>4.3</v>
      </c>
      <c r="F57" s="609" t="s">
        <v>21</v>
      </c>
      <c r="G57" s="610"/>
      <c r="H57" s="611"/>
      <c r="I57" s="63"/>
      <c r="J57" s="316"/>
      <c r="K57" s="316"/>
      <c r="L57" s="316"/>
      <c r="M57" s="66"/>
      <c r="N57" s="66"/>
      <c r="O57" s="66"/>
      <c r="P57" s="25"/>
      <c r="Q57" s="25"/>
      <c r="R57" s="129"/>
      <c r="S57" s="64" t="s">
        <v>136</v>
      </c>
      <c r="T57" s="67"/>
      <c r="U57" s="67"/>
      <c r="V57" s="36" t="s">
        <v>50</v>
      </c>
      <c r="W57" s="65"/>
      <c r="X57" s="68">
        <v>1</v>
      </c>
      <c r="Y57" s="115">
        <v>1</v>
      </c>
      <c r="Z57" s="325" t="s">
        <v>157</v>
      </c>
    </row>
    <row r="58" spans="1:26" ht="40" customHeight="1" x14ac:dyDescent="0.35">
      <c r="B58" s="522"/>
      <c r="C58" s="551"/>
      <c r="D58" s="211"/>
      <c r="E58" s="236">
        <v>4.4000000000000004</v>
      </c>
      <c r="F58" s="612" t="s">
        <v>45</v>
      </c>
      <c r="G58" s="613"/>
      <c r="H58" s="614"/>
      <c r="I58" s="87"/>
      <c r="J58" s="16"/>
      <c r="K58" s="16"/>
      <c r="L58" s="16"/>
      <c r="M58" s="17"/>
      <c r="N58" s="17"/>
      <c r="O58" s="17"/>
      <c r="P58" s="184"/>
      <c r="Q58" s="184"/>
      <c r="R58" s="185"/>
      <c r="S58" s="80"/>
      <c r="T58" s="27"/>
      <c r="U58" s="27"/>
      <c r="V58" s="442" t="s">
        <v>320</v>
      </c>
      <c r="W58" s="81"/>
      <c r="X58" s="82">
        <v>1</v>
      </c>
      <c r="Y58" s="112">
        <v>0</v>
      </c>
      <c r="Z58" s="300"/>
    </row>
    <row r="59" spans="1:26" ht="44" thickBot="1" x14ac:dyDescent="0.4">
      <c r="B59" s="522"/>
      <c r="C59" s="551"/>
      <c r="D59" s="208"/>
      <c r="E59" s="232" t="s">
        <v>111</v>
      </c>
      <c r="F59" s="363"/>
      <c r="G59" s="153"/>
      <c r="H59" s="183" t="s">
        <v>247</v>
      </c>
      <c r="I59" s="87"/>
      <c r="J59" s="16"/>
      <c r="K59" s="16"/>
      <c r="L59" s="16"/>
      <c r="M59" s="17"/>
      <c r="N59" s="17"/>
      <c r="O59" s="17"/>
      <c r="P59" s="184"/>
      <c r="Q59" s="184"/>
      <c r="R59" s="185"/>
      <c r="S59" s="80"/>
      <c r="T59" s="27"/>
      <c r="U59" s="27"/>
      <c r="V59" s="188" t="s">
        <v>296</v>
      </c>
      <c r="W59" s="81"/>
      <c r="X59" s="82"/>
      <c r="Y59" s="112"/>
      <c r="Z59" s="325" t="s">
        <v>158</v>
      </c>
    </row>
    <row r="60" spans="1:26" ht="35" hidden="1" customHeight="1" thickBot="1" x14ac:dyDescent="0.4">
      <c r="A60" s="62"/>
      <c r="B60" s="521" t="s">
        <v>22</v>
      </c>
      <c r="C60" s="608" t="s">
        <v>248</v>
      </c>
      <c r="D60" s="220"/>
      <c r="E60" s="237">
        <v>5.0999999999999996</v>
      </c>
      <c r="F60" s="546" t="s">
        <v>23</v>
      </c>
      <c r="G60" s="541"/>
      <c r="H60" s="542"/>
      <c r="I60" s="76"/>
      <c r="J60" s="70"/>
      <c r="K60" s="70"/>
      <c r="L60" s="70"/>
      <c r="M60" s="77"/>
      <c r="N60" s="77"/>
      <c r="O60" s="77"/>
      <c r="P60" s="71"/>
      <c r="Q60" s="71"/>
      <c r="R60" s="126"/>
      <c r="S60" s="72" t="s">
        <v>30</v>
      </c>
      <c r="T60" s="104"/>
      <c r="U60" s="104"/>
      <c r="V60" s="33"/>
      <c r="W60" s="74"/>
      <c r="X60" s="78">
        <v>2</v>
      </c>
      <c r="Y60" s="111">
        <v>5</v>
      </c>
      <c r="Z60" s="301"/>
    </row>
    <row r="61" spans="1:26" ht="35" hidden="1" customHeight="1" thickBot="1" x14ac:dyDescent="0.4">
      <c r="A61" s="62"/>
      <c r="B61" s="522"/>
      <c r="C61" s="544"/>
      <c r="D61" s="220"/>
      <c r="E61" s="228" t="s">
        <v>92</v>
      </c>
      <c r="F61" s="547"/>
      <c r="G61" s="165"/>
      <c r="H61" s="156" t="s">
        <v>57</v>
      </c>
      <c r="I61" s="63"/>
      <c r="J61" s="24"/>
      <c r="K61" s="24"/>
      <c r="L61" s="24"/>
      <c r="M61" s="66"/>
      <c r="N61" s="66"/>
      <c r="O61" s="66"/>
      <c r="P61" s="25"/>
      <c r="Q61" s="25"/>
      <c r="R61" s="129"/>
      <c r="S61" s="64"/>
      <c r="T61" s="67"/>
      <c r="U61" s="67"/>
      <c r="V61" s="36"/>
      <c r="W61" s="65"/>
      <c r="X61" s="57"/>
      <c r="Y61" s="31"/>
      <c r="Z61" s="607" t="s">
        <v>160</v>
      </c>
    </row>
    <row r="62" spans="1:26" ht="35" hidden="1" customHeight="1" thickBot="1" x14ac:dyDescent="0.4">
      <c r="A62" s="62"/>
      <c r="B62" s="522"/>
      <c r="C62" s="544"/>
      <c r="D62" s="220"/>
      <c r="E62" s="228" t="s">
        <v>250</v>
      </c>
      <c r="F62" s="548"/>
      <c r="G62" s="153"/>
      <c r="H62" s="318" t="s">
        <v>58</v>
      </c>
      <c r="I62" s="63"/>
      <c r="J62" s="24"/>
      <c r="K62" s="24"/>
      <c r="L62" s="24"/>
      <c r="M62" s="66"/>
      <c r="N62" s="66"/>
      <c r="O62" s="66"/>
      <c r="P62" s="25"/>
      <c r="Q62" s="25"/>
      <c r="R62" s="129"/>
      <c r="S62" s="64"/>
      <c r="T62" s="67"/>
      <c r="U62" s="67"/>
      <c r="V62" s="36"/>
      <c r="W62" s="65"/>
      <c r="X62" s="57"/>
      <c r="Y62" s="31"/>
      <c r="Z62" s="607"/>
    </row>
    <row r="63" spans="1:26" ht="72" customHeight="1" thickBot="1" x14ac:dyDescent="0.4">
      <c r="A63" s="62"/>
      <c r="B63" s="522"/>
      <c r="C63" s="545"/>
      <c r="D63" s="220"/>
      <c r="E63" s="238" t="s">
        <v>251</v>
      </c>
      <c r="F63" s="549"/>
      <c r="G63" s="189"/>
      <c r="H63" s="157" t="s">
        <v>59</v>
      </c>
      <c r="I63" s="63"/>
      <c r="J63" s="24"/>
      <c r="K63" s="24"/>
      <c r="L63" s="316"/>
      <c r="M63" s="317"/>
      <c r="N63" s="66"/>
      <c r="O63" s="66"/>
      <c r="P63" s="25"/>
      <c r="Q63" s="25"/>
      <c r="R63" s="129"/>
      <c r="S63" s="64" t="s">
        <v>159</v>
      </c>
      <c r="T63" s="67"/>
      <c r="U63" s="67"/>
      <c r="V63" s="36" t="s">
        <v>249</v>
      </c>
      <c r="W63" s="65"/>
      <c r="X63" s="57"/>
      <c r="Y63" s="31"/>
      <c r="Z63" s="295" t="s">
        <v>297</v>
      </c>
    </row>
    <row r="64" spans="1:26" ht="44" customHeight="1" thickBot="1" x14ac:dyDescent="0.4">
      <c r="B64" s="522"/>
      <c r="C64" s="543" t="s">
        <v>253</v>
      </c>
      <c r="D64" s="213"/>
      <c r="E64" s="245">
        <v>5.2</v>
      </c>
      <c r="F64" s="529" t="s">
        <v>252</v>
      </c>
      <c r="G64" s="530"/>
      <c r="H64" s="531"/>
      <c r="I64" s="42"/>
      <c r="J64" s="13"/>
      <c r="K64" s="13"/>
      <c r="L64" s="13"/>
      <c r="M64" s="7"/>
      <c r="N64" s="7"/>
      <c r="O64" s="7"/>
      <c r="P64" s="12"/>
      <c r="Q64" s="12"/>
      <c r="R64" s="123"/>
      <c r="S64" s="48" t="s">
        <v>254</v>
      </c>
      <c r="T64" s="11"/>
      <c r="U64" s="11"/>
      <c r="V64" s="50"/>
      <c r="W64" s="55"/>
      <c r="X64" s="57">
        <v>1</v>
      </c>
      <c r="Y64" s="31">
        <v>1</v>
      </c>
      <c r="Z64" s="296"/>
    </row>
    <row r="65" spans="2:26" ht="35" customHeight="1" thickBot="1" x14ac:dyDescent="0.4">
      <c r="B65" s="522"/>
      <c r="C65" s="544"/>
      <c r="D65" s="220"/>
      <c r="E65" s="235">
        <v>5.3</v>
      </c>
      <c r="F65" s="609" t="s">
        <v>65</v>
      </c>
      <c r="G65" s="610"/>
      <c r="H65" s="611"/>
      <c r="I65" s="42"/>
      <c r="J65" s="13"/>
      <c r="K65" s="13"/>
      <c r="L65" s="13"/>
      <c r="M65" s="7"/>
      <c r="N65" s="7"/>
      <c r="O65" s="7"/>
      <c r="P65" s="12"/>
      <c r="Q65" s="12"/>
      <c r="R65" s="123"/>
      <c r="S65" s="49" t="s">
        <v>161</v>
      </c>
      <c r="T65" s="11"/>
      <c r="U65" s="11"/>
      <c r="V65" s="50" t="s">
        <v>16</v>
      </c>
      <c r="W65" s="55"/>
      <c r="X65" s="57"/>
      <c r="Y65" s="31"/>
      <c r="Z65" s="372" t="s">
        <v>280</v>
      </c>
    </row>
    <row r="66" spans="2:26" ht="36" customHeight="1" thickBot="1" x14ac:dyDescent="0.4">
      <c r="B66" s="522"/>
      <c r="C66" s="544"/>
      <c r="D66" s="220"/>
      <c r="E66" s="235">
        <v>5.4</v>
      </c>
      <c r="F66" s="556" t="s">
        <v>163</v>
      </c>
      <c r="G66" s="557"/>
      <c r="H66" s="558"/>
      <c r="I66" s="42"/>
      <c r="J66" s="13"/>
      <c r="K66" s="13"/>
      <c r="L66" s="13"/>
      <c r="M66" s="7"/>
      <c r="N66" s="7"/>
      <c r="O66" s="7"/>
      <c r="P66" s="12"/>
      <c r="Q66" s="12"/>
      <c r="R66" s="123"/>
      <c r="S66" s="49" t="s">
        <v>164</v>
      </c>
      <c r="T66" s="319" t="s">
        <v>162</v>
      </c>
      <c r="U66" s="11" t="s">
        <v>60</v>
      </c>
      <c r="V66" s="50"/>
      <c r="W66" s="55"/>
      <c r="X66" s="57">
        <v>1</v>
      </c>
      <c r="Y66" s="31">
        <v>0</v>
      </c>
      <c r="Z66" s="296"/>
    </row>
    <row r="67" spans="2:26" ht="40" customHeight="1" thickBot="1" x14ac:dyDescent="0.4">
      <c r="B67" s="522"/>
      <c r="C67" s="544"/>
      <c r="D67" s="212"/>
      <c r="E67" s="242">
        <v>5.5</v>
      </c>
      <c r="F67" s="536" t="s">
        <v>256</v>
      </c>
      <c r="G67" s="537"/>
      <c r="H67" s="538"/>
      <c r="I67" s="42"/>
      <c r="J67" s="20"/>
      <c r="K67" s="20"/>
      <c r="L67" s="20"/>
      <c r="M67" s="254"/>
      <c r="N67" s="7"/>
      <c r="O67" s="7"/>
      <c r="P67" s="12"/>
      <c r="Q67" s="12"/>
      <c r="R67" s="123"/>
      <c r="S67" s="49" t="s">
        <v>52</v>
      </c>
      <c r="T67" s="175"/>
      <c r="U67" s="11"/>
      <c r="V67" s="50"/>
      <c r="W67" s="55"/>
      <c r="X67" s="57"/>
      <c r="Y67" s="31"/>
      <c r="Z67" s="373" t="s">
        <v>281</v>
      </c>
    </row>
    <row r="68" spans="2:26" ht="58.5" thickBot="1" x14ac:dyDescent="0.4">
      <c r="B68" s="566"/>
      <c r="C68" s="364" t="s">
        <v>165</v>
      </c>
      <c r="D68" s="220"/>
      <c r="E68" s="237">
        <v>5.6</v>
      </c>
      <c r="F68" s="559" t="s">
        <v>255</v>
      </c>
      <c r="G68" s="560"/>
      <c r="H68" s="561"/>
      <c r="I68" s="42"/>
      <c r="J68" s="20"/>
      <c r="K68" s="13"/>
      <c r="L68" s="13"/>
      <c r="M68" s="7"/>
      <c r="N68" s="7"/>
      <c r="O68" s="7"/>
      <c r="P68" s="12"/>
      <c r="Q68" s="12"/>
      <c r="R68" s="123"/>
      <c r="S68" s="49" t="s">
        <v>35</v>
      </c>
      <c r="T68" s="8"/>
      <c r="U68" s="11"/>
      <c r="V68" s="50" t="s">
        <v>34</v>
      </c>
      <c r="W68" s="55"/>
      <c r="X68" s="57">
        <v>4</v>
      </c>
      <c r="Y68" s="31">
        <v>5</v>
      </c>
      <c r="Z68" s="300" t="s">
        <v>166</v>
      </c>
    </row>
    <row r="69" spans="2:26" ht="35" customHeight="1" thickBot="1" x14ac:dyDescent="0.4">
      <c r="B69" s="566"/>
      <c r="C69" s="562" t="s">
        <v>119</v>
      </c>
      <c r="D69" s="213"/>
      <c r="E69" s="245">
        <v>5.7</v>
      </c>
      <c r="F69" s="529" t="s">
        <v>259</v>
      </c>
      <c r="G69" s="541"/>
      <c r="H69" s="542"/>
      <c r="I69" s="42"/>
      <c r="J69" s="13"/>
      <c r="K69" s="13"/>
      <c r="L69" s="13"/>
      <c r="M69" s="7"/>
      <c r="N69" s="7"/>
      <c r="O69" s="7"/>
      <c r="P69" s="12"/>
      <c r="Q69" s="12"/>
      <c r="R69" s="123"/>
      <c r="S69" s="49" t="s">
        <v>46</v>
      </c>
      <c r="T69" s="8"/>
      <c r="U69" s="11"/>
      <c r="V69" s="50" t="s">
        <v>76</v>
      </c>
      <c r="W69" s="55"/>
      <c r="X69" s="57">
        <v>3</v>
      </c>
      <c r="Y69" s="31">
        <v>3</v>
      </c>
      <c r="Z69" s="296"/>
    </row>
    <row r="70" spans="2:26" ht="35" customHeight="1" thickBot="1" x14ac:dyDescent="0.4">
      <c r="B70" s="566"/>
      <c r="C70" s="562"/>
      <c r="D70" s="213"/>
      <c r="E70" s="240" t="s">
        <v>257</v>
      </c>
      <c r="F70" s="615"/>
      <c r="G70" s="154"/>
      <c r="H70" s="367" t="s">
        <v>261</v>
      </c>
      <c r="I70" s="87"/>
      <c r="J70" s="16"/>
      <c r="K70" s="23"/>
      <c r="L70" s="23"/>
      <c r="M70" s="17"/>
      <c r="N70" s="17"/>
      <c r="O70" s="17"/>
      <c r="P70" s="18"/>
      <c r="Q70" s="18"/>
      <c r="R70" s="124"/>
      <c r="S70" s="80" t="s">
        <v>61</v>
      </c>
      <c r="T70" s="27"/>
      <c r="U70" s="162"/>
      <c r="V70" s="105" t="s">
        <v>167</v>
      </c>
      <c r="W70" s="81"/>
      <c r="X70" s="82">
        <v>0</v>
      </c>
      <c r="Y70" s="112">
        <v>0</v>
      </c>
      <c r="Z70" s="296"/>
    </row>
    <row r="71" spans="2:26" ht="40" customHeight="1" thickBot="1" x14ac:dyDescent="0.4">
      <c r="B71" s="566"/>
      <c r="C71" s="563"/>
      <c r="D71" s="214"/>
      <c r="E71" s="240" t="s">
        <v>258</v>
      </c>
      <c r="F71" s="616"/>
      <c r="G71" s="366"/>
      <c r="H71" s="365" t="s">
        <v>168</v>
      </c>
      <c r="I71" s="87"/>
      <c r="J71" s="16"/>
      <c r="K71" s="23"/>
      <c r="L71" s="23"/>
      <c r="M71" s="17"/>
      <c r="N71" s="17"/>
      <c r="O71" s="17"/>
      <c r="P71" s="18"/>
      <c r="Q71" s="18"/>
      <c r="R71" s="124"/>
      <c r="S71" s="80" t="s">
        <v>62</v>
      </c>
      <c r="T71" s="27"/>
      <c r="U71" s="162"/>
      <c r="V71" s="105" t="s">
        <v>260</v>
      </c>
      <c r="W71" s="81"/>
      <c r="X71" s="82">
        <v>0</v>
      </c>
      <c r="Y71" s="112">
        <v>0</v>
      </c>
      <c r="Z71" s="300" t="s">
        <v>169</v>
      </c>
    </row>
    <row r="72" spans="2:26" ht="35" customHeight="1" x14ac:dyDescent="0.35">
      <c r="B72" s="521" t="s">
        <v>24</v>
      </c>
      <c r="C72" s="543" t="s">
        <v>264</v>
      </c>
      <c r="D72" s="215"/>
      <c r="E72" s="237">
        <v>6.1</v>
      </c>
      <c r="F72" s="529" t="s">
        <v>262</v>
      </c>
      <c r="G72" s="541"/>
      <c r="H72" s="542"/>
      <c r="I72" s="42"/>
      <c r="J72" s="13"/>
      <c r="K72" s="13"/>
      <c r="L72" s="13"/>
      <c r="M72" s="7"/>
      <c r="N72" s="77"/>
      <c r="O72" s="77"/>
      <c r="P72" s="88"/>
      <c r="Q72" s="88"/>
      <c r="R72" s="130"/>
      <c r="S72" s="64"/>
      <c r="T72" s="106"/>
      <c r="U72" s="179"/>
      <c r="V72" s="36"/>
      <c r="W72" s="65"/>
      <c r="X72" s="158"/>
      <c r="Y72" s="159"/>
      <c r="Z72" s="296"/>
    </row>
    <row r="73" spans="2:26" ht="40" customHeight="1" x14ac:dyDescent="0.35">
      <c r="B73" s="522"/>
      <c r="C73" s="544"/>
      <c r="D73" s="221"/>
      <c r="E73" s="228" t="s">
        <v>112</v>
      </c>
      <c r="F73" s="603"/>
      <c r="G73" s="154"/>
      <c r="H73" s="368" t="s">
        <v>263</v>
      </c>
      <c r="I73" s="42"/>
      <c r="J73" s="19"/>
      <c r="K73" s="19"/>
      <c r="L73" s="20"/>
      <c r="M73" s="254"/>
      <c r="N73" s="7"/>
      <c r="O73" s="7"/>
      <c r="P73" s="12"/>
      <c r="Q73" s="12"/>
      <c r="R73" s="123"/>
      <c r="S73" s="49" t="s">
        <v>174</v>
      </c>
      <c r="T73" s="11"/>
      <c r="U73" s="118"/>
      <c r="V73" s="50" t="s">
        <v>175</v>
      </c>
      <c r="W73" s="55"/>
      <c r="X73" s="57">
        <v>2</v>
      </c>
      <c r="Y73" s="31">
        <v>2</v>
      </c>
      <c r="Z73" s="296"/>
    </row>
    <row r="74" spans="2:26" ht="40" customHeight="1" x14ac:dyDescent="0.35">
      <c r="B74" s="522"/>
      <c r="C74" s="544"/>
      <c r="D74" s="222"/>
      <c r="E74" s="232" t="s">
        <v>113</v>
      </c>
      <c r="F74" s="604"/>
      <c r="G74" s="154"/>
      <c r="H74" s="155" t="s">
        <v>48</v>
      </c>
      <c r="I74" s="42"/>
      <c r="J74" s="19"/>
      <c r="K74" s="19"/>
      <c r="L74" s="20"/>
      <c r="M74" s="254"/>
      <c r="N74" s="7"/>
      <c r="O74" s="7"/>
      <c r="P74" s="12"/>
      <c r="Q74" s="12"/>
      <c r="R74" s="123"/>
      <c r="S74" s="49" t="s">
        <v>174</v>
      </c>
      <c r="T74" s="11"/>
      <c r="U74" s="118"/>
      <c r="V74" s="50" t="s">
        <v>172</v>
      </c>
      <c r="W74" s="55"/>
      <c r="X74" s="57">
        <v>1</v>
      </c>
      <c r="Y74" s="31">
        <v>2</v>
      </c>
      <c r="Z74" s="300" t="s">
        <v>171</v>
      </c>
    </row>
    <row r="75" spans="2:26" ht="44" customHeight="1" x14ac:dyDescent="0.35">
      <c r="B75" s="522"/>
      <c r="C75" s="544"/>
      <c r="D75" s="222"/>
      <c r="E75" s="485" t="s">
        <v>114</v>
      </c>
      <c r="F75" s="604"/>
      <c r="G75" s="154"/>
      <c r="H75" s="492" t="s">
        <v>132</v>
      </c>
      <c r="I75" s="42"/>
      <c r="J75" s="20"/>
      <c r="K75" s="20"/>
      <c r="L75" s="20"/>
      <c r="M75" s="254"/>
      <c r="N75" s="7"/>
      <c r="O75" s="7"/>
      <c r="P75" s="12"/>
      <c r="Q75" s="12"/>
      <c r="R75" s="123"/>
      <c r="S75" s="49" t="s">
        <v>174</v>
      </c>
      <c r="T75" s="175" t="s">
        <v>81</v>
      </c>
      <c r="U75" s="118"/>
      <c r="V75" s="50" t="s">
        <v>298</v>
      </c>
      <c r="W75" s="55"/>
      <c r="X75" s="57">
        <v>0</v>
      </c>
      <c r="Y75" s="31">
        <v>2</v>
      </c>
      <c r="Z75" s="351" t="s">
        <v>265</v>
      </c>
    </row>
    <row r="76" spans="2:26" ht="40" customHeight="1" x14ac:dyDescent="0.35">
      <c r="B76" s="522"/>
      <c r="C76" s="544"/>
      <c r="D76" s="222"/>
      <c r="E76" s="232" t="s">
        <v>115</v>
      </c>
      <c r="F76" s="604"/>
      <c r="G76" s="154"/>
      <c r="H76" s="271" t="s">
        <v>25</v>
      </c>
      <c r="I76" s="42"/>
      <c r="J76" s="20"/>
      <c r="K76" s="20"/>
      <c r="L76" s="20"/>
      <c r="M76" s="254"/>
      <c r="N76" s="7"/>
      <c r="O76" s="7"/>
      <c r="P76" s="12"/>
      <c r="Q76" s="12"/>
      <c r="R76" s="123"/>
      <c r="S76" s="49" t="s">
        <v>174</v>
      </c>
      <c r="T76" s="11"/>
      <c r="U76" s="118"/>
      <c r="V76" s="50" t="s">
        <v>74</v>
      </c>
      <c r="W76" s="55"/>
      <c r="X76" s="57">
        <v>0</v>
      </c>
      <c r="Y76" s="31">
        <v>1</v>
      </c>
      <c r="Z76" s="296"/>
    </row>
    <row r="77" spans="2:26" ht="72.5" customHeight="1" x14ac:dyDescent="0.35">
      <c r="B77" s="522"/>
      <c r="C77" s="544"/>
      <c r="D77" s="222"/>
      <c r="E77" s="228" t="s">
        <v>116</v>
      </c>
      <c r="F77" s="604"/>
      <c r="G77" s="195"/>
      <c r="H77" s="271" t="s">
        <v>176</v>
      </c>
      <c r="I77" s="42"/>
      <c r="J77" s="20"/>
      <c r="K77" s="20"/>
      <c r="L77" s="20"/>
      <c r="M77" s="254"/>
      <c r="N77" s="7"/>
      <c r="O77" s="7"/>
      <c r="P77" s="15"/>
      <c r="Q77" s="15"/>
      <c r="R77" s="131"/>
      <c r="S77" s="49" t="s">
        <v>174</v>
      </c>
      <c r="T77" s="8"/>
      <c r="U77" s="118"/>
      <c r="V77" s="50" t="s">
        <v>175</v>
      </c>
      <c r="W77" s="55"/>
      <c r="X77" s="57">
        <v>2</v>
      </c>
      <c r="Y77" s="31">
        <v>5</v>
      </c>
      <c r="Z77" s="321" t="s">
        <v>266</v>
      </c>
    </row>
    <row r="78" spans="2:26" ht="66.5" customHeight="1" x14ac:dyDescent="0.35">
      <c r="B78" s="522"/>
      <c r="C78" s="544"/>
      <c r="D78" s="222"/>
      <c r="E78" s="228" t="s">
        <v>269</v>
      </c>
      <c r="F78" s="604"/>
      <c r="G78" s="195"/>
      <c r="H78" s="271" t="s">
        <v>178</v>
      </c>
      <c r="I78" s="42"/>
      <c r="J78" s="20"/>
      <c r="K78" s="20"/>
      <c r="L78" s="20"/>
      <c r="M78" s="254"/>
      <c r="N78" s="7"/>
      <c r="O78" s="7"/>
      <c r="P78" s="12"/>
      <c r="Q78" s="12"/>
      <c r="R78" s="123"/>
      <c r="S78" s="49" t="s">
        <v>174</v>
      </c>
      <c r="T78" s="11"/>
      <c r="U78" s="118"/>
      <c r="V78" s="50" t="s">
        <v>179</v>
      </c>
      <c r="W78" s="55"/>
      <c r="X78" s="57">
        <v>0</v>
      </c>
      <c r="Y78" s="31">
        <v>2</v>
      </c>
      <c r="Z78" s="321" t="s">
        <v>267</v>
      </c>
    </row>
    <row r="79" spans="2:26" ht="36" customHeight="1" x14ac:dyDescent="0.35">
      <c r="B79" s="522"/>
      <c r="C79" s="544"/>
      <c r="D79" s="222"/>
      <c r="E79" s="232" t="s">
        <v>117</v>
      </c>
      <c r="F79" s="604"/>
      <c r="G79" s="195"/>
      <c r="H79" s="160" t="s">
        <v>47</v>
      </c>
      <c r="I79" s="42"/>
      <c r="J79" s="20"/>
      <c r="K79" s="20"/>
      <c r="L79" s="20"/>
      <c r="M79" s="254"/>
      <c r="N79" s="7"/>
      <c r="O79" s="7"/>
      <c r="P79" s="15"/>
      <c r="Q79" s="15"/>
      <c r="R79" s="131"/>
      <c r="S79" s="49" t="s">
        <v>174</v>
      </c>
      <c r="T79" s="8"/>
      <c r="U79" s="180" t="s">
        <v>79</v>
      </c>
      <c r="V79" s="50" t="s">
        <v>299</v>
      </c>
      <c r="W79" s="55"/>
      <c r="X79" s="60">
        <v>1</v>
      </c>
      <c r="Y79" s="116">
        <v>1</v>
      </c>
      <c r="Z79" s="322" t="s">
        <v>300</v>
      </c>
    </row>
    <row r="80" spans="2:26" ht="50" customHeight="1" thickBot="1" x14ac:dyDescent="0.4">
      <c r="B80" s="522"/>
      <c r="C80" s="545"/>
      <c r="D80" s="223"/>
      <c r="E80" s="250">
        <v>6.2</v>
      </c>
      <c r="F80" s="553" t="s">
        <v>170</v>
      </c>
      <c r="G80" s="554"/>
      <c r="H80" s="555"/>
      <c r="I80" s="42"/>
      <c r="J80" s="13"/>
      <c r="K80" s="13"/>
      <c r="L80" s="13"/>
      <c r="M80" s="7"/>
      <c r="N80" s="7"/>
      <c r="O80" s="7"/>
      <c r="P80" s="12"/>
      <c r="Q80" s="12"/>
      <c r="R80" s="123"/>
      <c r="S80" s="49"/>
      <c r="T80" s="11"/>
      <c r="U80" s="118"/>
      <c r="V80" s="50"/>
      <c r="W80" s="55"/>
      <c r="X80" s="57"/>
      <c r="Y80" s="31"/>
      <c r="Z80" s="352" t="s">
        <v>268</v>
      </c>
    </row>
    <row r="81" spans="2:26" ht="41" customHeight="1" x14ac:dyDescent="0.35">
      <c r="B81" s="522"/>
      <c r="C81" s="543" t="s">
        <v>271</v>
      </c>
      <c r="D81" s="243"/>
      <c r="E81" s="241">
        <v>6.3</v>
      </c>
      <c r="F81" s="529" t="s">
        <v>270</v>
      </c>
      <c r="G81" s="530"/>
      <c r="H81" s="531"/>
      <c r="I81" s="42"/>
      <c r="J81" s="13"/>
      <c r="K81" s="13"/>
      <c r="L81" s="13"/>
      <c r="M81" s="7"/>
      <c r="N81" s="7"/>
      <c r="O81" s="7"/>
      <c r="P81" s="12"/>
      <c r="Q81" s="12"/>
      <c r="R81" s="123"/>
      <c r="S81" s="49"/>
      <c r="T81" s="11"/>
      <c r="U81" s="118"/>
      <c r="V81" s="50" t="s">
        <v>16</v>
      </c>
      <c r="W81" s="55"/>
      <c r="X81" s="57">
        <v>0</v>
      </c>
      <c r="Y81" s="31">
        <v>1</v>
      </c>
      <c r="Z81" s="601" t="s">
        <v>282</v>
      </c>
    </row>
    <row r="82" spans="2:26" ht="41" customHeight="1" x14ac:dyDescent="0.35">
      <c r="B82" s="522"/>
      <c r="C82" s="544"/>
      <c r="D82" s="190"/>
      <c r="E82" s="232" t="s">
        <v>173</v>
      </c>
      <c r="F82" s="603"/>
      <c r="G82" s="192"/>
      <c r="H82" s="270" t="s">
        <v>177</v>
      </c>
      <c r="I82" s="87"/>
      <c r="J82" s="16"/>
      <c r="K82" s="16"/>
      <c r="L82" s="16"/>
      <c r="M82" s="17"/>
      <c r="N82" s="17"/>
      <c r="O82" s="17"/>
      <c r="P82" s="18"/>
      <c r="Q82" s="18"/>
      <c r="R82" s="124"/>
      <c r="S82" s="80"/>
      <c r="T82" s="162"/>
      <c r="U82" s="177"/>
      <c r="V82" s="50" t="s">
        <v>16</v>
      </c>
      <c r="W82" s="81"/>
      <c r="X82" s="57"/>
      <c r="Y82" s="31"/>
      <c r="Z82" s="601"/>
    </row>
    <row r="83" spans="2:26" ht="43.5" x14ac:dyDescent="0.35">
      <c r="B83" s="522"/>
      <c r="C83" s="544"/>
      <c r="D83" s="190"/>
      <c r="E83" s="232" t="s">
        <v>180</v>
      </c>
      <c r="F83" s="604"/>
      <c r="G83" s="154"/>
      <c r="H83" s="270" t="s">
        <v>26</v>
      </c>
      <c r="I83" s="87"/>
      <c r="J83" s="16"/>
      <c r="K83" s="16"/>
      <c r="L83" s="16"/>
      <c r="M83" s="17"/>
      <c r="N83" s="17"/>
      <c r="O83" s="17"/>
      <c r="P83" s="18"/>
      <c r="Q83" s="18"/>
      <c r="R83" s="124"/>
      <c r="S83" s="80" t="s">
        <v>62</v>
      </c>
      <c r="T83" s="162"/>
      <c r="U83" s="177"/>
      <c r="V83" s="50" t="s">
        <v>77</v>
      </c>
      <c r="W83" s="81"/>
      <c r="X83" s="57">
        <v>1</v>
      </c>
      <c r="Y83" s="31">
        <v>0</v>
      </c>
      <c r="Z83" s="601"/>
    </row>
    <row r="84" spans="2:26" ht="41" customHeight="1" thickBot="1" x14ac:dyDescent="0.4">
      <c r="B84" s="600"/>
      <c r="C84" s="545"/>
      <c r="D84" s="223"/>
      <c r="E84" s="233" t="s">
        <v>181</v>
      </c>
      <c r="F84" s="605"/>
      <c r="G84" s="320"/>
      <c r="H84" s="252" t="s">
        <v>27</v>
      </c>
      <c r="I84" s="44"/>
      <c r="J84" s="45"/>
      <c r="K84" s="45"/>
      <c r="L84" s="45"/>
      <c r="M84" s="46"/>
      <c r="N84" s="46"/>
      <c r="O84" s="46"/>
      <c r="P84" s="47"/>
      <c r="Q84" s="47"/>
      <c r="R84" s="125"/>
      <c r="S84" s="52" t="s">
        <v>62</v>
      </c>
      <c r="T84" s="178"/>
      <c r="U84" s="181"/>
      <c r="V84" s="53" t="s">
        <v>77</v>
      </c>
      <c r="W84" s="56"/>
      <c r="X84" s="61">
        <v>0</v>
      </c>
      <c r="Y84" s="84">
        <v>1</v>
      </c>
      <c r="Z84" s="602"/>
    </row>
    <row r="85" spans="2:26" x14ac:dyDescent="0.35">
      <c r="C85"/>
      <c r="D85"/>
      <c r="E85" s="234"/>
      <c r="F85"/>
      <c r="I85"/>
      <c r="J85"/>
      <c r="K85"/>
      <c r="L85"/>
    </row>
    <row r="86" spans="2:26" x14ac:dyDescent="0.35">
      <c r="C86"/>
      <c r="D86"/>
      <c r="E86" s="234"/>
      <c r="F86"/>
      <c r="I86"/>
      <c r="J86"/>
      <c r="K86"/>
      <c r="L86"/>
    </row>
    <row r="87" spans="2:26" x14ac:dyDescent="0.35">
      <c r="C87"/>
      <c r="D87"/>
      <c r="E87" s="234"/>
      <c r="F87"/>
      <c r="I87"/>
      <c r="J87"/>
      <c r="K87"/>
      <c r="L87"/>
      <c r="V87" s="268"/>
      <c r="W87"/>
    </row>
    <row r="88" spans="2:26" x14ac:dyDescent="0.35">
      <c r="C88"/>
      <c r="D88"/>
      <c r="E88" s="234"/>
      <c r="F88"/>
      <c r="I88"/>
      <c r="J88"/>
      <c r="K88"/>
      <c r="L88"/>
      <c r="T88" s="28"/>
      <c r="U88" s="28"/>
      <c r="V88" s="268"/>
      <c r="W88"/>
    </row>
  </sheetData>
  <mergeCells count="72">
    <mergeCell ref="B72:B84"/>
    <mergeCell ref="Z81:Z84"/>
    <mergeCell ref="F82:F84"/>
    <mergeCell ref="Z55:Z56"/>
    <mergeCell ref="Z61:Z62"/>
    <mergeCell ref="F67:H67"/>
    <mergeCell ref="B60:B71"/>
    <mergeCell ref="F69:H69"/>
    <mergeCell ref="C64:C67"/>
    <mergeCell ref="C60:C63"/>
    <mergeCell ref="F65:H65"/>
    <mergeCell ref="F57:H57"/>
    <mergeCell ref="F58:H58"/>
    <mergeCell ref="B53:B59"/>
    <mergeCell ref="F70:F71"/>
    <mergeCell ref="F73:F79"/>
    <mergeCell ref="F48:H48"/>
    <mergeCell ref="F45:H45"/>
    <mergeCell ref="F38:H38"/>
    <mergeCell ref="C53:C54"/>
    <mergeCell ref="C45:C52"/>
    <mergeCell ref="F46:F47"/>
    <mergeCell ref="F41:H41"/>
    <mergeCell ref="C28:C31"/>
    <mergeCell ref="B7:B37"/>
    <mergeCell ref="F29:F31"/>
    <mergeCell ref="C7:C12"/>
    <mergeCell ref="F11:H11"/>
    <mergeCell ref="F23:H23"/>
    <mergeCell ref="F19:H19"/>
    <mergeCell ref="F20:F22"/>
    <mergeCell ref="F28:H28"/>
    <mergeCell ref="F7:H7"/>
    <mergeCell ref="F15:H15"/>
    <mergeCell ref="C32:C37"/>
    <mergeCell ref="F32:H32"/>
    <mergeCell ref="F24:F27"/>
    <mergeCell ref="F33:F37"/>
    <mergeCell ref="F13:H13"/>
    <mergeCell ref="Z20:Z21"/>
    <mergeCell ref="F72:H72"/>
    <mergeCell ref="C72:C80"/>
    <mergeCell ref="C81:C84"/>
    <mergeCell ref="F81:H81"/>
    <mergeCell ref="F60:H60"/>
    <mergeCell ref="F64:H64"/>
    <mergeCell ref="F61:F63"/>
    <mergeCell ref="C55:C59"/>
    <mergeCell ref="F49:F52"/>
    <mergeCell ref="F80:H80"/>
    <mergeCell ref="F66:H66"/>
    <mergeCell ref="F68:H68"/>
    <mergeCell ref="C69:C71"/>
    <mergeCell ref="F55:H55"/>
    <mergeCell ref="F53:H53"/>
    <mergeCell ref="B38:B44"/>
    <mergeCell ref="F39:H39"/>
    <mergeCell ref="C42:C44"/>
    <mergeCell ref="F43:H43"/>
    <mergeCell ref="F44:H44"/>
    <mergeCell ref="C39:C41"/>
    <mergeCell ref="F42:H42"/>
    <mergeCell ref="Y5:Y6"/>
    <mergeCell ref="I5:R5"/>
    <mergeCell ref="E5:E6"/>
    <mergeCell ref="F9:H9"/>
    <mergeCell ref="F16:F18"/>
    <mergeCell ref="B2:F3"/>
    <mergeCell ref="S5:V5"/>
    <mergeCell ref="X5:X6"/>
    <mergeCell ref="C23:C27"/>
    <mergeCell ref="C15:C22"/>
  </mergeCells>
  <conditionalFormatting sqref="X5:Y5 X7:Y16 X18:Y84">
    <cfRule type="colorScale" priority="16">
      <colorScale>
        <cfvo type="num" val="0"/>
        <cfvo type="num" val="3"/>
        <cfvo type="num" val="6"/>
        <color theme="6"/>
        <color rgb="FFFFEB84"/>
        <color theme="5"/>
      </colorScale>
    </cfRule>
  </conditionalFormatting>
  <hyperlinks>
    <hyperlink ref="L3" r:id="rId1"/>
  </hyperlinks>
  <pageMargins left="0.74803149606299213" right="0.74803149606299213" top="0.98425196850393704" bottom="0.98425196850393704" header="0.51181102362204722" footer="0.51181102362204722"/>
  <pageSetup paperSize="8" scale="54" fitToHeight="7" orientation="landscape" r:id="rId2"/>
  <drawing r:id="rId3"/>
  <legacyDrawing r:id="rId4"/>
  <oleObjects>
    <mc:AlternateContent xmlns:mc="http://schemas.openxmlformats.org/markup-compatibility/2006">
      <mc:Choice Requires="x14">
        <oleObject progId="Document" dvAspect="DVASPECT_ICON" shapeId="1029" r:id="rId5">
          <objectPr defaultSize="0" r:id="rId6">
            <anchor moveWithCells="1">
              <from>
                <xdr:col>7</xdr:col>
                <xdr:colOff>2032000</xdr:colOff>
                <xdr:row>16</xdr:row>
                <xdr:rowOff>457200</xdr:rowOff>
              </from>
              <to>
                <xdr:col>7</xdr:col>
                <xdr:colOff>2997200</xdr:colOff>
                <xdr:row>16</xdr:row>
                <xdr:rowOff>1066800</xdr:rowOff>
              </to>
            </anchor>
          </objectPr>
        </oleObject>
      </mc:Choice>
      <mc:Fallback>
        <oleObject progId="Document" dvAspect="DVASPECT_ICON" shapeId="1029" r:id="rId5"/>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R83"/>
  <sheetViews>
    <sheetView topLeftCell="A67" zoomScale="52" zoomScaleNormal="52" zoomScalePageLayoutView="52" workbookViewId="0">
      <selection activeCell="H11" sqref="H11"/>
    </sheetView>
  </sheetViews>
  <sheetFormatPr defaultColWidth="8.83203125" defaultRowHeight="15.5" x14ac:dyDescent="0.35"/>
  <cols>
    <col min="2" max="2" width="30.6640625" customWidth="1"/>
    <col min="3" max="3" width="25.1640625" customWidth="1"/>
    <col min="4" max="4" width="12.1640625" customWidth="1"/>
    <col min="5" max="5" width="11.83203125" customWidth="1"/>
    <col min="6" max="6" width="25.83203125" customWidth="1"/>
    <col min="7" max="7" width="30.83203125" customWidth="1"/>
    <col min="8" max="8" width="19.1640625" customWidth="1"/>
    <col min="14" max="14" width="11.6640625" customWidth="1"/>
    <col min="16" max="16" width="10.5" customWidth="1"/>
    <col min="17" max="17" width="15.6640625" customWidth="1"/>
    <col min="18" max="18" width="68.83203125" customWidth="1"/>
  </cols>
  <sheetData>
    <row r="2" spans="2:18" ht="16" thickBot="1" x14ac:dyDescent="0.4"/>
    <row r="3" spans="2:18" x14ac:dyDescent="0.35">
      <c r="B3" s="496" t="s">
        <v>184</v>
      </c>
      <c r="C3" s="497"/>
      <c r="D3" s="497"/>
      <c r="E3" s="497"/>
      <c r="F3" s="498"/>
      <c r="G3" s="328" t="s">
        <v>188</v>
      </c>
      <c r="H3" s="328"/>
      <c r="I3" s="327" t="s">
        <v>185</v>
      </c>
      <c r="J3" s="1"/>
      <c r="K3" s="1"/>
      <c r="L3" s="327" t="s">
        <v>186</v>
      </c>
      <c r="N3" s="28"/>
      <c r="O3" s="176"/>
      <c r="P3" s="176"/>
      <c r="Q3" s="28"/>
      <c r="R3" s="290"/>
    </row>
    <row r="4" spans="2:18" ht="54.5" customHeight="1" thickBot="1" x14ac:dyDescent="0.5">
      <c r="B4" s="499"/>
      <c r="C4" s="500"/>
      <c r="D4" s="500"/>
      <c r="E4" s="500"/>
      <c r="F4" s="501"/>
      <c r="G4" s="326" t="s">
        <v>301</v>
      </c>
      <c r="H4" s="326"/>
      <c r="I4" s="1"/>
      <c r="J4" s="1"/>
      <c r="K4" s="1"/>
      <c r="L4" s="329" t="s">
        <v>187</v>
      </c>
      <c r="N4" s="28"/>
      <c r="O4" s="176"/>
      <c r="P4" s="176"/>
      <c r="Q4" s="28"/>
      <c r="R4" s="290"/>
    </row>
    <row r="5" spans="2:18" ht="18.5" x14ac:dyDescent="0.35">
      <c r="C5" s="2"/>
      <c r="D5" s="2"/>
      <c r="E5" s="230"/>
      <c r="F5" s="2"/>
      <c r="G5" s="375" t="s">
        <v>319</v>
      </c>
      <c r="H5" s="375"/>
      <c r="I5" s="1"/>
      <c r="J5" s="1"/>
      <c r="K5" s="1"/>
      <c r="L5" s="1"/>
      <c r="N5" s="28"/>
      <c r="O5" s="176"/>
      <c r="P5" s="176"/>
      <c r="Q5" s="28"/>
      <c r="R5" s="290"/>
    </row>
    <row r="6" spans="2:18" ht="28.75" customHeight="1" x14ac:dyDescent="0.35">
      <c r="B6" s="619" t="s">
        <v>0</v>
      </c>
      <c r="C6" s="619" t="s">
        <v>67</v>
      </c>
      <c r="D6" s="619" t="s">
        <v>2</v>
      </c>
      <c r="E6" s="618" t="s">
        <v>118</v>
      </c>
      <c r="F6" s="619" t="s">
        <v>1</v>
      </c>
      <c r="G6" s="619" t="s">
        <v>42</v>
      </c>
      <c r="H6" s="618" t="s">
        <v>36</v>
      </c>
      <c r="I6" s="617" t="s">
        <v>3</v>
      </c>
      <c r="J6" s="617"/>
      <c r="K6" s="617"/>
      <c r="L6" s="617"/>
      <c r="M6" s="617"/>
      <c r="N6" s="618" t="s">
        <v>4</v>
      </c>
      <c r="O6" s="618"/>
      <c r="P6" s="618"/>
      <c r="Q6" s="618"/>
      <c r="R6" s="619" t="s">
        <v>43</v>
      </c>
    </row>
    <row r="7" spans="2:18" ht="56.5" customHeight="1" x14ac:dyDescent="0.35">
      <c r="B7" s="620"/>
      <c r="C7" s="620"/>
      <c r="D7" s="620"/>
      <c r="E7" s="618"/>
      <c r="F7" s="620"/>
      <c r="G7" s="620"/>
      <c r="H7" s="618"/>
      <c r="I7" s="484" t="s">
        <v>5</v>
      </c>
      <c r="J7" s="484" t="s">
        <v>6</v>
      </c>
      <c r="K7" s="484" t="s">
        <v>7</v>
      </c>
      <c r="L7" s="484" t="s">
        <v>8</v>
      </c>
      <c r="M7" s="484" t="s">
        <v>9</v>
      </c>
      <c r="N7" s="483" t="s">
        <v>10</v>
      </c>
      <c r="O7" s="484" t="s">
        <v>11</v>
      </c>
      <c r="P7" s="484" t="s">
        <v>12</v>
      </c>
      <c r="Q7" s="483" t="s">
        <v>13</v>
      </c>
      <c r="R7" s="620"/>
    </row>
    <row r="8" spans="2:18" ht="50.5" customHeight="1" x14ac:dyDescent="0.35">
      <c r="B8" s="637" t="s">
        <v>14</v>
      </c>
      <c r="C8" s="638" t="s">
        <v>182</v>
      </c>
      <c r="D8" s="437"/>
      <c r="E8" s="361">
        <v>1.1000000000000001</v>
      </c>
      <c r="F8" s="625" t="s">
        <v>68</v>
      </c>
      <c r="G8" s="625"/>
      <c r="H8" s="416" t="s">
        <v>308</v>
      </c>
      <c r="I8" s="469"/>
      <c r="J8" s="8"/>
      <c r="K8" s="8"/>
      <c r="L8" s="8"/>
      <c r="M8" s="9"/>
      <c r="N8" s="118" t="s">
        <v>196</v>
      </c>
      <c r="O8" s="11" t="s">
        <v>198</v>
      </c>
      <c r="P8" s="11" t="s">
        <v>197</v>
      </c>
      <c r="Q8" s="118" t="s">
        <v>302</v>
      </c>
      <c r="R8" s="5"/>
    </row>
    <row r="9" spans="2:18" ht="93.5" customHeight="1" x14ac:dyDescent="0.35">
      <c r="B9" s="637"/>
      <c r="C9" s="639"/>
      <c r="D9" s="437"/>
      <c r="E9" s="450" t="s">
        <v>90</v>
      </c>
      <c r="F9" s="410"/>
      <c r="G9" s="410" t="s">
        <v>69</v>
      </c>
      <c r="H9" s="410"/>
      <c r="I9" s="469"/>
      <c r="J9" s="8"/>
      <c r="K9" s="8"/>
      <c r="L9" s="8"/>
      <c r="M9" s="9"/>
      <c r="N9" s="118" t="s">
        <v>199</v>
      </c>
      <c r="O9" s="11"/>
      <c r="P9" s="11"/>
      <c r="Q9" s="118" t="s">
        <v>200</v>
      </c>
      <c r="R9" s="470"/>
    </row>
    <row r="10" spans="2:18" ht="89.5" customHeight="1" x14ac:dyDescent="0.35">
      <c r="B10" s="637"/>
      <c r="C10" s="639"/>
      <c r="D10" s="430"/>
      <c r="E10" s="361">
        <v>1.2</v>
      </c>
      <c r="F10" s="625" t="s">
        <v>41</v>
      </c>
      <c r="G10" s="625"/>
      <c r="H10" s="416" t="s">
        <v>309</v>
      </c>
      <c r="I10" s="22"/>
      <c r="J10" s="22"/>
      <c r="K10" s="22"/>
      <c r="L10" s="22"/>
      <c r="M10" s="30"/>
      <c r="N10" s="118" t="s">
        <v>29</v>
      </c>
      <c r="O10" s="11"/>
      <c r="P10" s="11"/>
      <c r="Q10" s="118" t="s">
        <v>303</v>
      </c>
      <c r="R10" s="471" t="s">
        <v>40</v>
      </c>
    </row>
    <row r="11" spans="2:18" ht="58.75" customHeight="1" x14ac:dyDescent="0.35">
      <c r="B11" s="637"/>
      <c r="C11" s="639"/>
      <c r="D11" s="430"/>
      <c r="E11" s="450" t="s">
        <v>93</v>
      </c>
      <c r="F11" s="98"/>
      <c r="G11" s="411" t="s">
        <v>15</v>
      </c>
      <c r="H11" s="438" t="s">
        <v>311</v>
      </c>
      <c r="I11" s="472"/>
      <c r="J11" s="8"/>
      <c r="K11" s="8"/>
      <c r="L11" s="8"/>
      <c r="M11" s="9"/>
      <c r="N11" s="118" t="s">
        <v>53</v>
      </c>
      <c r="O11" s="11"/>
      <c r="P11" s="11"/>
      <c r="Q11" s="118" t="s">
        <v>304</v>
      </c>
      <c r="R11" s="471"/>
    </row>
    <row r="12" spans="2:18" ht="51.5" customHeight="1" x14ac:dyDescent="0.35">
      <c r="B12" s="637"/>
      <c r="C12" s="639"/>
      <c r="D12" s="430"/>
      <c r="E12" s="361">
        <v>1.3</v>
      </c>
      <c r="F12" s="625" t="s">
        <v>70</v>
      </c>
      <c r="G12" s="625"/>
      <c r="H12" s="416" t="s">
        <v>310</v>
      </c>
      <c r="I12" s="343"/>
      <c r="J12" s="343"/>
      <c r="K12" s="343"/>
      <c r="L12" s="343"/>
      <c r="M12" s="344"/>
      <c r="N12" s="118"/>
      <c r="O12" s="11"/>
      <c r="P12" s="11"/>
      <c r="Q12" s="118"/>
      <c r="R12" s="471"/>
    </row>
    <row r="13" spans="2:18" ht="107.5" customHeight="1" x14ac:dyDescent="0.35">
      <c r="B13" s="637"/>
      <c r="C13" s="639"/>
      <c r="D13" s="430"/>
      <c r="E13" s="450" t="s">
        <v>94</v>
      </c>
      <c r="F13" s="356"/>
      <c r="G13" s="393" t="s">
        <v>120</v>
      </c>
      <c r="H13" s="438" t="s">
        <v>310</v>
      </c>
      <c r="I13" s="8"/>
      <c r="J13" s="343"/>
      <c r="K13" s="343"/>
      <c r="L13" s="343"/>
      <c r="M13" s="344"/>
      <c r="N13" s="118"/>
      <c r="O13" s="175" t="s">
        <v>121</v>
      </c>
      <c r="P13" s="11"/>
      <c r="Q13" s="118" t="s">
        <v>122</v>
      </c>
      <c r="R13" s="473" t="s">
        <v>283</v>
      </c>
    </row>
    <row r="14" spans="2:18" ht="55.75" customHeight="1" x14ac:dyDescent="0.35">
      <c r="B14" s="637"/>
      <c r="C14" s="640" t="s">
        <v>183</v>
      </c>
      <c r="D14" s="430"/>
      <c r="E14" s="361">
        <v>1.4</v>
      </c>
      <c r="F14" s="624" t="s">
        <v>192</v>
      </c>
      <c r="G14" s="625"/>
      <c r="H14" s="416" t="s">
        <v>310</v>
      </c>
      <c r="I14" s="343"/>
      <c r="J14" s="343"/>
      <c r="K14" s="343"/>
      <c r="L14" s="343"/>
      <c r="M14" s="344"/>
      <c r="N14" s="118" t="s">
        <v>52</v>
      </c>
      <c r="O14" s="11"/>
      <c r="P14" s="11"/>
      <c r="Q14" s="118"/>
      <c r="R14" s="474"/>
    </row>
    <row r="15" spans="2:18" ht="71.5" customHeight="1" x14ac:dyDescent="0.35">
      <c r="B15" s="637"/>
      <c r="C15" s="640"/>
      <c r="D15" s="11"/>
      <c r="E15" s="450" t="s">
        <v>189</v>
      </c>
      <c r="F15" s="621"/>
      <c r="G15" s="412" t="s">
        <v>134</v>
      </c>
      <c r="H15" s="439" t="s">
        <v>310</v>
      </c>
      <c r="I15" s="13"/>
      <c r="J15" s="13"/>
      <c r="K15" s="475"/>
      <c r="L15" s="475"/>
      <c r="M15" s="254"/>
      <c r="N15" s="118" t="s">
        <v>195</v>
      </c>
      <c r="O15" s="11" t="s">
        <v>194</v>
      </c>
      <c r="P15" s="11" t="s">
        <v>88</v>
      </c>
      <c r="Q15" s="118" t="s">
        <v>16</v>
      </c>
      <c r="R15" s="476" t="s">
        <v>272</v>
      </c>
    </row>
    <row r="16" spans="2:18" ht="67.75" customHeight="1" x14ac:dyDescent="0.35">
      <c r="B16" s="637"/>
      <c r="C16" s="640"/>
      <c r="D16" s="11"/>
      <c r="E16" s="450" t="s">
        <v>190</v>
      </c>
      <c r="F16" s="621"/>
      <c r="G16" s="339" t="s">
        <v>72</v>
      </c>
      <c r="H16" s="440" t="s">
        <v>310</v>
      </c>
      <c r="I16" s="14"/>
      <c r="J16" s="14"/>
      <c r="K16" s="334"/>
      <c r="L16" s="334"/>
      <c r="M16" s="335"/>
      <c r="N16" s="330" t="s">
        <v>193</v>
      </c>
      <c r="O16" s="6"/>
      <c r="P16" s="6"/>
      <c r="Q16" s="118" t="s">
        <v>305</v>
      </c>
      <c r="R16" s="374" t="s">
        <v>284</v>
      </c>
    </row>
    <row r="17" spans="2:18" ht="67.25" customHeight="1" x14ac:dyDescent="0.35">
      <c r="B17" s="637"/>
      <c r="C17" s="640"/>
      <c r="D17" s="11"/>
      <c r="E17" s="450" t="s">
        <v>191</v>
      </c>
      <c r="F17" s="621"/>
      <c r="G17" s="413" t="s">
        <v>71</v>
      </c>
      <c r="H17" s="439" t="s">
        <v>310</v>
      </c>
      <c r="I17" s="13"/>
      <c r="J17" s="13"/>
      <c r="K17" s="13"/>
      <c r="L17" s="475"/>
      <c r="M17" s="477"/>
      <c r="N17" s="118" t="s">
        <v>29</v>
      </c>
      <c r="O17" s="11"/>
      <c r="P17" s="11"/>
      <c r="Q17" s="118" t="s">
        <v>124</v>
      </c>
      <c r="R17" s="474"/>
    </row>
    <row r="18" spans="2:18" ht="43.5" hidden="1" x14ac:dyDescent="0.35">
      <c r="B18" s="637"/>
      <c r="C18" s="640"/>
      <c r="D18" s="11"/>
      <c r="E18" s="361">
        <v>1.5</v>
      </c>
      <c r="F18" s="622" t="s">
        <v>75</v>
      </c>
      <c r="G18" s="622"/>
      <c r="H18" s="416"/>
      <c r="I18" s="13"/>
      <c r="J18" s="13"/>
      <c r="K18" s="13"/>
      <c r="L18" s="13"/>
      <c r="M18" s="7"/>
      <c r="N18" s="118" t="s">
        <v>62</v>
      </c>
      <c r="O18" s="11"/>
      <c r="P18" s="118"/>
      <c r="Q18" s="118"/>
      <c r="R18" s="471" t="s">
        <v>147</v>
      </c>
    </row>
    <row r="19" spans="2:18" ht="13.25" hidden="1" customHeight="1" x14ac:dyDescent="0.35">
      <c r="B19" s="637"/>
      <c r="C19" s="640"/>
      <c r="D19" s="11"/>
      <c r="E19" s="450" t="s">
        <v>95</v>
      </c>
      <c r="F19" s="623"/>
      <c r="G19" s="382" t="s">
        <v>203</v>
      </c>
      <c r="H19" s="416"/>
      <c r="I19" s="13"/>
      <c r="J19" s="13"/>
      <c r="K19" s="13"/>
      <c r="L19" s="13"/>
      <c r="M19" s="7"/>
      <c r="N19" s="118" t="s">
        <v>62</v>
      </c>
      <c r="O19" s="11"/>
      <c r="P19" s="118"/>
      <c r="Q19" s="118" t="s">
        <v>204</v>
      </c>
      <c r="R19" s="657" t="s">
        <v>285</v>
      </c>
    </row>
    <row r="20" spans="2:18" ht="28.25" hidden="1" customHeight="1" x14ac:dyDescent="0.35">
      <c r="B20" s="637"/>
      <c r="C20" s="640"/>
      <c r="D20" s="11"/>
      <c r="E20" s="450" t="s">
        <v>96</v>
      </c>
      <c r="F20" s="623"/>
      <c r="G20" s="382" t="s">
        <v>202</v>
      </c>
      <c r="H20" s="416"/>
      <c r="I20" s="13"/>
      <c r="J20" s="13"/>
      <c r="K20" s="13"/>
      <c r="L20" s="13"/>
      <c r="M20" s="7"/>
      <c r="N20" s="118" t="s">
        <v>207</v>
      </c>
      <c r="O20" s="11"/>
      <c r="P20" s="118"/>
      <c r="Q20" s="118" t="s">
        <v>205</v>
      </c>
      <c r="R20" s="658"/>
    </row>
    <row r="21" spans="2:18" ht="28.25" hidden="1" customHeight="1" thickBot="1" x14ac:dyDescent="0.4">
      <c r="B21" s="637"/>
      <c r="C21" s="640"/>
      <c r="D21" s="11"/>
      <c r="E21" s="450" t="s">
        <v>133</v>
      </c>
      <c r="F21" s="623"/>
      <c r="G21" s="414" t="s">
        <v>201</v>
      </c>
      <c r="H21" s="438"/>
      <c r="I21" s="13"/>
      <c r="J21" s="13"/>
      <c r="K21" s="13"/>
      <c r="L21" s="13"/>
      <c r="M21" s="7"/>
      <c r="N21" s="118" t="s">
        <v>62</v>
      </c>
      <c r="O21" s="11"/>
      <c r="P21" s="118"/>
      <c r="Q21" s="118" t="s">
        <v>206</v>
      </c>
      <c r="R21" s="474"/>
    </row>
    <row r="22" spans="2:18" ht="49.75" customHeight="1" x14ac:dyDescent="0.35">
      <c r="B22" s="637"/>
      <c r="C22" s="507" t="s">
        <v>125</v>
      </c>
      <c r="D22" s="11"/>
      <c r="E22" s="445">
        <v>1.6</v>
      </c>
      <c r="F22" s="624" t="s">
        <v>208</v>
      </c>
      <c r="G22" s="625"/>
      <c r="H22" s="416"/>
      <c r="I22" s="13"/>
      <c r="J22" s="13"/>
      <c r="K22" s="20"/>
      <c r="L22" s="20"/>
      <c r="M22" s="254"/>
      <c r="N22" s="118"/>
      <c r="O22" s="11"/>
      <c r="P22" s="118"/>
      <c r="Q22" s="118" t="s">
        <v>16</v>
      </c>
      <c r="R22" s="478" t="s">
        <v>73</v>
      </c>
    </row>
    <row r="23" spans="2:18" ht="57.5" customHeight="1" x14ac:dyDescent="0.35">
      <c r="B23" s="637"/>
      <c r="C23" s="507"/>
      <c r="D23" s="431"/>
      <c r="E23" s="446" t="s">
        <v>97</v>
      </c>
      <c r="F23" s="621"/>
      <c r="G23" s="383" t="s">
        <v>126</v>
      </c>
      <c r="H23" s="416" t="s">
        <v>312</v>
      </c>
      <c r="I23" s="13"/>
      <c r="J23" s="13"/>
      <c r="K23" s="20"/>
      <c r="L23" s="20"/>
      <c r="M23" s="254"/>
      <c r="N23" s="180" t="s">
        <v>212</v>
      </c>
      <c r="O23" s="11"/>
      <c r="P23" s="118"/>
      <c r="Q23" s="118" t="s">
        <v>123</v>
      </c>
      <c r="R23" s="479" t="s">
        <v>148</v>
      </c>
    </row>
    <row r="24" spans="2:18" ht="46.25" customHeight="1" x14ac:dyDescent="0.35">
      <c r="B24" s="637"/>
      <c r="C24" s="507"/>
      <c r="D24" s="431"/>
      <c r="E24" s="446" t="s">
        <v>98</v>
      </c>
      <c r="F24" s="621"/>
      <c r="G24" s="382" t="s">
        <v>211</v>
      </c>
      <c r="H24" s="416" t="s">
        <v>313</v>
      </c>
      <c r="I24" s="13"/>
      <c r="J24" s="13"/>
      <c r="K24" s="20"/>
      <c r="L24" s="20"/>
      <c r="M24" s="254"/>
      <c r="N24" s="180" t="s">
        <v>213</v>
      </c>
      <c r="O24" s="11"/>
      <c r="P24" s="118"/>
      <c r="Q24" s="480" t="s">
        <v>273</v>
      </c>
      <c r="R24" s="479"/>
    </row>
    <row r="25" spans="2:18" ht="64.75" customHeight="1" x14ac:dyDescent="0.35">
      <c r="B25" s="637"/>
      <c r="C25" s="507"/>
      <c r="D25" s="431"/>
      <c r="E25" s="446" t="s">
        <v>99</v>
      </c>
      <c r="F25" s="621"/>
      <c r="G25" s="414" t="s">
        <v>209</v>
      </c>
      <c r="H25" s="438" t="s">
        <v>313</v>
      </c>
      <c r="I25" s="13"/>
      <c r="J25" s="13"/>
      <c r="K25" s="13"/>
      <c r="L25" s="13"/>
      <c r="M25" s="477"/>
      <c r="N25" s="118" t="s">
        <v>207</v>
      </c>
      <c r="O25" s="11"/>
      <c r="P25" s="118"/>
      <c r="Q25" s="118" t="s">
        <v>16</v>
      </c>
      <c r="R25" s="478"/>
    </row>
    <row r="26" spans="2:18" ht="72.5" x14ac:dyDescent="0.35">
      <c r="B26" s="637"/>
      <c r="C26" s="507"/>
      <c r="D26" s="431"/>
      <c r="E26" s="446" t="s">
        <v>210</v>
      </c>
      <c r="F26" s="621"/>
      <c r="G26" s="415" t="s">
        <v>127</v>
      </c>
      <c r="H26" s="438" t="s">
        <v>313</v>
      </c>
      <c r="I26" s="13"/>
      <c r="J26" s="13"/>
      <c r="K26" s="13"/>
      <c r="L26" s="475"/>
      <c r="M26" s="477"/>
      <c r="N26" s="118" t="s">
        <v>214</v>
      </c>
      <c r="O26" s="11"/>
      <c r="P26" s="118"/>
      <c r="Q26" s="118" t="s">
        <v>16</v>
      </c>
      <c r="R26" s="474"/>
    </row>
    <row r="27" spans="2:18" ht="47.5" customHeight="1" x14ac:dyDescent="0.35">
      <c r="B27" s="637"/>
      <c r="C27" s="562" t="s">
        <v>135</v>
      </c>
      <c r="D27" s="432"/>
      <c r="E27" s="361">
        <v>1.7</v>
      </c>
      <c r="F27" s="622" t="s">
        <v>78</v>
      </c>
      <c r="G27" s="622"/>
      <c r="H27" s="416"/>
      <c r="I27" s="5"/>
      <c r="J27" s="5"/>
      <c r="K27" s="5"/>
      <c r="L27" s="5"/>
      <c r="M27" s="269"/>
      <c r="N27" s="118"/>
      <c r="O27" s="118"/>
      <c r="P27" s="118"/>
      <c r="Q27" s="118"/>
      <c r="R27" s="474"/>
    </row>
    <row r="28" spans="2:18" ht="72.5" x14ac:dyDescent="0.35">
      <c r="B28" s="637"/>
      <c r="C28" s="626"/>
      <c r="D28" s="432"/>
      <c r="E28" s="450" t="s">
        <v>100</v>
      </c>
      <c r="F28" s="627"/>
      <c r="G28" s="354" t="s">
        <v>217</v>
      </c>
      <c r="H28" s="438" t="s">
        <v>313</v>
      </c>
      <c r="I28" s="5"/>
      <c r="J28" s="5"/>
      <c r="K28" s="5"/>
      <c r="L28" s="5"/>
      <c r="M28" s="269"/>
      <c r="N28" s="118" t="s">
        <v>131</v>
      </c>
      <c r="O28" s="180" t="s">
        <v>129</v>
      </c>
      <c r="P28" s="118"/>
      <c r="Q28" s="118" t="s">
        <v>128</v>
      </c>
      <c r="R28" s="481" t="s">
        <v>286</v>
      </c>
    </row>
    <row r="29" spans="2:18" ht="72.5" x14ac:dyDescent="0.35">
      <c r="B29" s="637"/>
      <c r="C29" s="626"/>
      <c r="D29" s="432"/>
      <c r="E29" s="450" t="s">
        <v>101</v>
      </c>
      <c r="F29" s="627"/>
      <c r="G29" s="354" t="s">
        <v>216</v>
      </c>
      <c r="H29" s="438" t="s">
        <v>313</v>
      </c>
      <c r="I29" s="5"/>
      <c r="J29" s="5"/>
      <c r="K29" s="5"/>
      <c r="L29" s="5"/>
      <c r="M29" s="269"/>
      <c r="N29" s="118" t="s">
        <v>131</v>
      </c>
      <c r="O29" s="180" t="s">
        <v>130</v>
      </c>
      <c r="P29" s="118"/>
      <c r="Q29" s="118" t="s">
        <v>128</v>
      </c>
      <c r="R29" s="481" t="s">
        <v>287</v>
      </c>
    </row>
    <row r="30" spans="2:18" ht="78" x14ac:dyDescent="0.35">
      <c r="B30" s="637"/>
      <c r="C30" s="626"/>
      <c r="D30" s="432"/>
      <c r="E30" s="450" t="s">
        <v>102</v>
      </c>
      <c r="F30" s="627"/>
      <c r="G30" s="354" t="s">
        <v>215</v>
      </c>
      <c r="H30" s="438" t="s">
        <v>313</v>
      </c>
      <c r="I30" s="5"/>
      <c r="J30" s="5"/>
      <c r="K30" s="5"/>
      <c r="L30" s="5"/>
      <c r="M30" s="269"/>
      <c r="N30" s="118" t="s">
        <v>131</v>
      </c>
      <c r="O30" s="180" t="s">
        <v>81</v>
      </c>
      <c r="P30" s="118"/>
      <c r="Q30" s="118" t="s">
        <v>128</v>
      </c>
      <c r="R30" s="481" t="s">
        <v>288</v>
      </c>
    </row>
    <row r="31" spans="2:18" ht="52.75" customHeight="1" x14ac:dyDescent="0.35">
      <c r="B31" s="637"/>
      <c r="C31" s="626" t="s">
        <v>66</v>
      </c>
      <c r="D31" s="432"/>
      <c r="E31" s="361">
        <v>1.8</v>
      </c>
      <c r="F31" s="628" t="s">
        <v>223</v>
      </c>
      <c r="G31" s="628"/>
      <c r="H31" s="441" t="s">
        <v>313</v>
      </c>
      <c r="I31" s="5"/>
      <c r="J31" s="5"/>
      <c r="K31" s="5"/>
      <c r="L31" s="269"/>
      <c r="M31" s="269"/>
      <c r="N31" s="118"/>
      <c r="O31" s="118"/>
      <c r="P31" s="118"/>
      <c r="Q31" s="118"/>
      <c r="R31" s="471" t="s">
        <v>82</v>
      </c>
    </row>
    <row r="32" spans="2:18" ht="58.25" customHeight="1" x14ac:dyDescent="0.35">
      <c r="B32" s="637"/>
      <c r="C32" s="626"/>
      <c r="D32" s="432"/>
      <c r="E32" s="450" t="s">
        <v>103</v>
      </c>
      <c r="F32" s="629"/>
      <c r="G32" s="354" t="s">
        <v>218</v>
      </c>
      <c r="H32" s="438" t="s">
        <v>313</v>
      </c>
      <c r="I32" s="5"/>
      <c r="J32" s="5"/>
      <c r="K32" s="5"/>
      <c r="L32" s="269"/>
      <c r="M32" s="269"/>
      <c r="N32" s="118"/>
      <c r="O32" s="118"/>
      <c r="P32" s="118"/>
      <c r="Q32" s="118" t="s">
        <v>219</v>
      </c>
      <c r="R32" s="374" t="s">
        <v>274</v>
      </c>
    </row>
    <row r="33" spans="2:18" ht="43.5" x14ac:dyDescent="0.35">
      <c r="B33" s="637"/>
      <c r="C33" s="626"/>
      <c r="D33" s="432"/>
      <c r="E33" s="450" t="s">
        <v>104</v>
      </c>
      <c r="F33" s="629"/>
      <c r="G33" s="354" t="s">
        <v>220</v>
      </c>
      <c r="H33" s="438" t="s">
        <v>313</v>
      </c>
      <c r="I33" s="5"/>
      <c r="J33" s="5"/>
      <c r="K33" s="5"/>
      <c r="L33" s="269"/>
      <c r="M33" s="269"/>
      <c r="N33" s="118"/>
      <c r="O33" s="118"/>
      <c r="P33" s="118"/>
      <c r="Q33" s="118" t="s">
        <v>219</v>
      </c>
      <c r="R33" s="474"/>
    </row>
    <row r="34" spans="2:18" ht="43.5" x14ac:dyDescent="0.35">
      <c r="B34" s="637"/>
      <c r="C34" s="626"/>
      <c r="D34" s="432"/>
      <c r="E34" s="450" t="s">
        <v>105</v>
      </c>
      <c r="F34" s="629"/>
      <c r="G34" s="354" t="s">
        <v>221</v>
      </c>
      <c r="H34" s="438" t="s">
        <v>313</v>
      </c>
      <c r="I34" s="5"/>
      <c r="J34" s="5"/>
      <c r="K34" s="5"/>
      <c r="L34" s="269"/>
      <c r="M34" s="269"/>
      <c r="N34" s="118"/>
      <c r="O34" s="118"/>
      <c r="P34" s="118"/>
      <c r="Q34" s="118" t="s">
        <v>222</v>
      </c>
      <c r="R34" s="482" t="s">
        <v>289</v>
      </c>
    </row>
    <row r="35" spans="2:18" ht="43.5" x14ac:dyDescent="0.35">
      <c r="B35" s="637"/>
      <c r="C35" s="626"/>
      <c r="D35" s="432"/>
      <c r="E35" s="450" t="s">
        <v>225</v>
      </c>
      <c r="F35" s="629"/>
      <c r="G35" s="354" t="s">
        <v>226</v>
      </c>
      <c r="H35" s="438" t="s">
        <v>313</v>
      </c>
      <c r="I35" s="5"/>
      <c r="J35" s="5"/>
      <c r="K35" s="355"/>
      <c r="L35" s="269"/>
      <c r="M35" s="269"/>
      <c r="N35" s="118" t="s">
        <v>195</v>
      </c>
      <c r="O35" s="118"/>
      <c r="P35" s="118" t="s">
        <v>227</v>
      </c>
      <c r="Q35" s="118" t="s">
        <v>219</v>
      </c>
      <c r="R35" s="474"/>
    </row>
    <row r="36" spans="2:18" ht="78" x14ac:dyDescent="0.35">
      <c r="B36" s="637"/>
      <c r="C36" s="626"/>
      <c r="D36" s="432"/>
      <c r="E36" s="450" t="s">
        <v>230</v>
      </c>
      <c r="F36" s="629"/>
      <c r="G36" s="354" t="s">
        <v>228</v>
      </c>
      <c r="H36" s="438" t="s">
        <v>313</v>
      </c>
      <c r="I36" s="5"/>
      <c r="J36" s="5"/>
      <c r="K36" s="269"/>
      <c r="L36" s="355"/>
      <c r="M36" s="5"/>
      <c r="N36" s="118" t="s">
        <v>224</v>
      </c>
      <c r="O36" s="180" t="s">
        <v>87</v>
      </c>
      <c r="P36" s="180" t="s">
        <v>88</v>
      </c>
      <c r="Q36" s="118" t="s">
        <v>229</v>
      </c>
      <c r="R36" s="474"/>
    </row>
    <row r="37" spans="2:18" ht="44" thickBot="1" x14ac:dyDescent="0.4">
      <c r="B37" s="522" t="s">
        <v>17</v>
      </c>
      <c r="C37" s="462" t="s">
        <v>232</v>
      </c>
      <c r="D37" s="463"/>
      <c r="E37" s="464">
        <v>2.1</v>
      </c>
      <c r="F37" s="630" t="s">
        <v>231</v>
      </c>
      <c r="G37" s="631"/>
      <c r="H37" s="465" t="s">
        <v>313</v>
      </c>
      <c r="I37" s="466"/>
      <c r="J37" s="467"/>
      <c r="K37" s="467"/>
      <c r="L37" s="468"/>
      <c r="M37" s="468"/>
      <c r="N37" s="64" t="s">
        <v>28</v>
      </c>
      <c r="O37" s="67"/>
      <c r="P37" s="67"/>
      <c r="Q37" s="36" t="s">
        <v>276</v>
      </c>
      <c r="R37" s="379" t="s">
        <v>275</v>
      </c>
    </row>
    <row r="38" spans="2:18" ht="39" x14ac:dyDescent="0.35">
      <c r="B38" s="522"/>
      <c r="C38" s="632" t="s">
        <v>139</v>
      </c>
      <c r="D38" s="413"/>
      <c r="E38" s="418">
        <v>2.2000000000000002</v>
      </c>
      <c r="F38" s="523" t="s">
        <v>233</v>
      </c>
      <c r="G38" s="524"/>
      <c r="H38" s="441" t="s">
        <v>313</v>
      </c>
      <c r="I38" s="359"/>
      <c r="J38" s="97"/>
      <c r="K38" s="97"/>
      <c r="L38" s="97"/>
      <c r="M38" s="99"/>
      <c r="N38" s="100" t="s">
        <v>54</v>
      </c>
      <c r="O38" s="6"/>
      <c r="P38" s="6"/>
      <c r="Q38" s="51" t="s">
        <v>137</v>
      </c>
      <c r="R38" s="381"/>
    </row>
    <row r="39" spans="2:18" ht="43.5" x14ac:dyDescent="0.35">
      <c r="B39" s="522"/>
      <c r="C39" s="633"/>
      <c r="D39" s="413"/>
      <c r="E39" s="423" t="s">
        <v>138</v>
      </c>
      <c r="F39" s="275"/>
      <c r="G39" s="405" t="s">
        <v>234</v>
      </c>
      <c r="H39" s="441" t="s">
        <v>313</v>
      </c>
      <c r="I39" s="359"/>
      <c r="J39" s="97"/>
      <c r="K39" s="97"/>
      <c r="L39" s="279"/>
      <c r="M39" s="276"/>
      <c r="N39" s="100" t="s">
        <v>235</v>
      </c>
      <c r="O39" s="6"/>
      <c r="P39" s="6"/>
      <c r="Q39" s="51" t="s">
        <v>128</v>
      </c>
      <c r="R39" s="378" t="s">
        <v>290</v>
      </c>
    </row>
    <row r="40" spans="2:18" ht="52.5" thickBot="1" x14ac:dyDescent="0.4">
      <c r="B40" s="522"/>
      <c r="C40" s="634"/>
      <c r="D40" s="413"/>
      <c r="E40" s="424">
        <v>2.2999999999999998</v>
      </c>
      <c r="F40" s="598" t="s">
        <v>240</v>
      </c>
      <c r="G40" s="635"/>
      <c r="H40" s="441" t="s">
        <v>313</v>
      </c>
      <c r="I40" s="359"/>
      <c r="J40" s="97"/>
      <c r="K40" s="97"/>
      <c r="L40" s="360"/>
      <c r="M40" s="276"/>
      <c r="N40" s="100" t="s">
        <v>241</v>
      </c>
      <c r="O40" s="6"/>
      <c r="P40" s="6"/>
      <c r="Q40" s="51" t="s">
        <v>242</v>
      </c>
      <c r="R40" s="352" t="s">
        <v>243</v>
      </c>
    </row>
    <row r="41" spans="2:18" ht="52.25" customHeight="1" thickBot="1" x14ac:dyDescent="0.4">
      <c r="B41" s="522"/>
      <c r="C41" s="636" t="s">
        <v>51</v>
      </c>
      <c r="D41" s="413"/>
      <c r="E41" s="425">
        <v>2.4</v>
      </c>
      <c r="F41" s="536" t="s">
        <v>236</v>
      </c>
      <c r="G41" s="537"/>
      <c r="H41" s="441" t="s">
        <v>313</v>
      </c>
      <c r="I41" s="408"/>
      <c r="J41" s="279"/>
      <c r="K41" s="279"/>
      <c r="L41" s="279"/>
      <c r="M41" s="280"/>
      <c r="N41" s="49"/>
      <c r="O41" s="11"/>
      <c r="P41" s="11"/>
      <c r="Q41" s="50" t="s">
        <v>237</v>
      </c>
      <c r="R41" s="381"/>
    </row>
    <row r="42" spans="2:18" ht="78.5" thickBot="1" x14ac:dyDescent="0.4">
      <c r="B42" s="522"/>
      <c r="C42" s="633"/>
      <c r="D42" s="413"/>
      <c r="E42" s="418">
        <v>2.5</v>
      </c>
      <c r="F42" s="529" t="s">
        <v>238</v>
      </c>
      <c r="G42" s="530"/>
      <c r="H42" s="441" t="s">
        <v>313</v>
      </c>
      <c r="I42" s="409"/>
      <c r="J42" s="98"/>
      <c r="K42" s="98"/>
      <c r="L42" s="281"/>
      <c r="M42" s="281"/>
      <c r="N42" s="49"/>
      <c r="O42" s="175" t="s">
        <v>80</v>
      </c>
      <c r="P42" s="11"/>
      <c r="Q42" s="282" t="s">
        <v>140</v>
      </c>
      <c r="R42" s="384" t="s">
        <v>291</v>
      </c>
    </row>
    <row r="43" spans="2:18" ht="61.75" hidden="1" customHeight="1" thickBot="1" x14ac:dyDescent="0.4">
      <c r="B43" s="522"/>
      <c r="C43" s="634"/>
      <c r="D43" s="433"/>
      <c r="E43" s="420">
        <v>2.6</v>
      </c>
      <c r="F43" s="532" t="s">
        <v>239</v>
      </c>
      <c r="G43" s="533"/>
      <c r="H43" s="441" t="s">
        <v>313</v>
      </c>
      <c r="I43" s="409"/>
      <c r="J43" s="98"/>
      <c r="K43" s="98"/>
      <c r="L43" s="98"/>
      <c r="M43" s="102"/>
      <c r="N43" s="49"/>
      <c r="O43" s="11"/>
      <c r="P43" s="11"/>
      <c r="Q43" s="50"/>
      <c r="R43" s="381" t="s">
        <v>141</v>
      </c>
    </row>
    <row r="44" spans="2:18" ht="39" x14ac:dyDescent="0.35">
      <c r="B44" s="302" t="s">
        <v>18</v>
      </c>
      <c r="C44" s="636" t="s">
        <v>63</v>
      </c>
      <c r="D44" s="434"/>
      <c r="E44" s="420">
        <v>3.1</v>
      </c>
      <c r="F44" s="591" t="s">
        <v>55</v>
      </c>
      <c r="G44" s="582"/>
      <c r="H44" s="441" t="s">
        <v>313</v>
      </c>
      <c r="I44" s="403"/>
      <c r="J44" s="308"/>
      <c r="K44" s="308"/>
      <c r="L44" s="308"/>
      <c r="M44" s="309"/>
      <c r="N44" s="49" t="s">
        <v>30</v>
      </c>
      <c r="O44" s="11"/>
      <c r="P44" s="11"/>
      <c r="Q44" s="50" t="s">
        <v>245</v>
      </c>
      <c r="R44" s="381"/>
    </row>
    <row r="45" spans="2:18" ht="43.5" hidden="1" x14ac:dyDescent="0.35">
      <c r="B45" s="303"/>
      <c r="C45" s="633"/>
      <c r="D45" s="387"/>
      <c r="E45" s="422" t="s">
        <v>91</v>
      </c>
      <c r="F45" s="596"/>
      <c r="G45" s="406" t="s">
        <v>44</v>
      </c>
      <c r="H45" s="441" t="s">
        <v>313</v>
      </c>
      <c r="I45" s="390"/>
      <c r="J45" s="13"/>
      <c r="K45" s="13"/>
      <c r="L45" s="13"/>
      <c r="M45" s="120"/>
      <c r="N45" s="49" t="s">
        <v>30</v>
      </c>
      <c r="O45" s="11"/>
      <c r="P45" s="11"/>
      <c r="Q45" s="50" t="s">
        <v>245</v>
      </c>
      <c r="R45" s="381"/>
    </row>
    <row r="46" spans="2:18" ht="66" hidden="1" customHeight="1" x14ac:dyDescent="0.35">
      <c r="B46" s="303"/>
      <c r="C46" s="633"/>
      <c r="D46" s="387"/>
      <c r="E46" s="426" t="s">
        <v>106</v>
      </c>
      <c r="F46" s="597"/>
      <c r="G46" s="407" t="s">
        <v>19</v>
      </c>
      <c r="H46" s="441" t="s">
        <v>313</v>
      </c>
      <c r="I46" s="391"/>
      <c r="J46" s="16"/>
      <c r="K46" s="16"/>
      <c r="L46" s="16"/>
      <c r="M46" s="306"/>
      <c r="N46" s="80"/>
      <c r="O46" s="162"/>
      <c r="P46" s="162"/>
      <c r="Q46" s="105"/>
      <c r="R46" s="380" t="s">
        <v>146</v>
      </c>
    </row>
    <row r="47" spans="2:18" ht="66" hidden="1" customHeight="1" x14ac:dyDescent="0.35">
      <c r="B47" s="303"/>
      <c r="C47" s="633"/>
      <c r="D47" s="387"/>
      <c r="E47" s="420">
        <v>3.2</v>
      </c>
      <c r="F47" s="532" t="s">
        <v>244</v>
      </c>
      <c r="G47" s="571"/>
      <c r="H47" s="441" t="s">
        <v>313</v>
      </c>
      <c r="I47" s="391"/>
      <c r="J47" s="16"/>
      <c r="K47" s="16"/>
      <c r="L47" s="16"/>
      <c r="M47" s="306"/>
      <c r="N47" s="80" t="s">
        <v>31</v>
      </c>
      <c r="O47" s="162"/>
      <c r="P47" s="162"/>
      <c r="Q47" s="105" t="s">
        <v>143</v>
      </c>
      <c r="R47" s="298" t="s">
        <v>142</v>
      </c>
    </row>
    <row r="48" spans="2:18" ht="63" hidden="1" customHeight="1" x14ac:dyDescent="0.35">
      <c r="B48" s="303"/>
      <c r="C48" s="633"/>
      <c r="D48" s="387"/>
      <c r="E48" s="421" t="s">
        <v>107</v>
      </c>
      <c r="F48" s="518"/>
      <c r="G48" s="394" t="s">
        <v>145</v>
      </c>
      <c r="H48" s="441" t="s">
        <v>313</v>
      </c>
      <c r="I48" s="390"/>
      <c r="J48" s="13"/>
      <c r="K48" s="13"/>
      <c r="L48" s="13"/>
      <c r="M48" s="120"/>
      <c r="N48" s="49"/>
      <c r="O48" s="11"/>
      <c r="P48" s="11"/>
      <c r="Q48" s="196" t="s">
        <v>292</v>
      </c>
      <c r="R48" s="379" t="s">
        <v>293</v>
      </c>
    </row>
    <row r="49" spans="2:18" ht="81.5" customHeight="1" x14ac:dyDescent="0.35">
      <c r="B49" s="303"/>
      <c r="C49" s="633"/>
      <c r="D49" s="387"/>
      <c r="E49" s="421" t="s">
        <v>108</v>
      </c>
      <c r="F49" s="519"/>
      <c r="G49" s="394" t="s">
        <v>144</v>
      </c>
      <c r="H49" s="441" t="s">
        <v>313</v>
      </c>
      <c r="I49" s="400"/>
      <c r="J49" s="20"/>
      <c r="K49" s="20"/>
      <c r="L49" s="254"/>
      <c r="M49" s="283"/>
      <c r="N49" s="163" t="s">
        <v>33</v>
      </c>
      <c r="O49" s="11"/>
      <c r="P49" s="118" t="s">
        <v>32</v>
      </c>
      <c r="Q49" s="196" t="s">
        <v>64</v>
      </c>
      <c r="R49" s="373" t="s">
        <v>277</v>
      </c>
    </row>
    <row r="50" spans="2:18" ht="78" hidden="1" x14ac:dyDescent="0.35">
      <c r="B50" s="303"/>
      <c r="C50" s="633"/>
      <c r="D50" s="387"/>
      <c r="E50" s="421" t="s">
        <v>151</v>
      </c>
      <c r="F50" s="519"/>
      <c r="G50" s="395" t="s">
        <v>83</v>
      </c>
      <c r="H50" s="441" t="s">
        <v>313</v>
      </c>
      <c r="I50" s="401"/>
      <c r="J50" s="13"/>
      <c r="K50" s="13"/>
      <c r="L50" s="7"/>
      <c r="M50" s="120"/>
      <c r="N50" s="186" t="s">
        <v>85</v>
      </c>
      <c r="O50" s="175" t="s">
        <v>84</v>
      </c>
      <c r="P50" s="180" t="s">
        <v>86</v>
      </c>
      <c r="Q50" s="196" t="s">
        <v>246</v>
      </c>
      <c r="R50" s="379" t="s">
        <v>278</v>
      </c>
    </row>
    <row r="51" spans="2:18" ht="58.5" thickBot="1" x14ac:dyDescent="0.4">
      <c r="B51" s="304"/>
      <c r="C51" s="634"/>
      <c r="D51" s="387"/>
      <c r="E51" s="421" t="s">
        <v>152</v>
      </c>
      <c r="F51" s="552"/>
      <c r="G51" s="396" t="s">
        <v>150</v>
      </c>
      <c r="H51" s="441" t="s">
        <v>313</v>
      </c>
      <c r="I51" s="402"/>
      <c r="J51" s="311"/>
      <c r="K51" s="311"/>
      <c r="L51" s="312"/>
      <c r="M51" s="313"/>
      <c r="N51" s="49" t="s">
        <v>149</v>
      </c>
      <c r="O51" s="11"/>
      <c r="P51" s="11"/>
      <c r="Q51" s="50" t="s">
        <v>50</v>
      </c>
      <c r="R51" s="381"/>
    </row>
    <row r="52" spans="2:18" ht="39" x14ac:dyDescent="0.35">
      <c r="B52" s="521" t="s">
        <v>20</v>
      </c>
      <c r="C52" s="641" t="s">
        <v>49</v>
      </c>
      <c r="D52" s="14"/>
      <c r="E52" s="427">
        <v>4.0999999999999996</v>
      </c>
      <c r="F52" s="564" t="s">
        <v>153</v>
      </c>
      <c r="G52" s="530"/>
      <c r="H52" s="441" t="s">
        <v>313</v>
      </c>
      <c r="I52" s="403"/>
      <c r="J52" s="70"/>
      <c r="K52" s="308"/>
      <c r="L52" s="308"/>
      <c r="M52" s="315"/>
      <c r="N52" s="72"/>
      <c r="O52" s="104"/>
      <c r="P52" s="104"/>
      <c r="Q52" s="33" t="s">
        <v>294</v>
      </c>
      <c r="R52" s="362" t="s">
        <v>279</v>
      </c>
    </row>
    <row r="53" spans="2:18" ht="49.25" customHeight="1" thickBot="1" x14ac:dyDescent="0.4">
      <c r="B53" s="522"/>
      <c r="C53" s="642"/>
      <c r="D53" s="14"/>
      <c r="E53" s="426" t="s">
        <v>109</v>
      </c>
      <c r="F53" s="153"/>
      <c r="G53" s="397" t="s">
        <v>56</v>
      </c>
      <c r="H53" s="441" t="s">
        <v>313</v>
      </c>
      <c r="I53" s="401"/>
      <c r="J53" s="24"/>
      <c r="K53" s="24"/>
      <c r="L53" s="316"/>
      <c r="M53" s="317"/>
      <c r="N53" s="64"/>
      <c r="O53" s="67"/>
      <c r="P53" s="67"/>
      <c r="Q53" s="36"/>
      <c r="R53" s="381"/>
    </row>
    <row r="54" spans="2:18" ht="37.25" customHeight="1" x14ac:dyDescent="0.35">
      <c r="B54" s="522"/>
      <c r="C54" s="643" t="s">
        <v>89</v>
      </c>
      <c r="D54" s="14"/>
      <c r="E54" s="427">
        <v>4.2</v>
      </c>
      <c r="F54" s="564" t="s">
        <v>155</v>
      </c>
      <c r="G54" s="530"/>
      <c r="H54" s="441" t="s">
        <v>316</v>
      </c>
      <c r="I54" s="401"/>
      <c r="J54" s="24"/>
      <c r="K54" s="24"/>
      <c r="L54" s="24"/>
      <c r="M54" s="66"/>
      <c r="N54" s="64" t="s">
        <v>52</v>
      </c>
      <c r="O54" s="67"/>
      <c r="P54" s="67"/>
      <c r="Q54" s="36" t="s">
        <v>315</v>
      </c>
      <c r="R54" s="606" t="s">
        <v>295</v>
      </c>
    </row>
    <row r="55" spans="2:18" ht="69.5" customHeight="1" x14ac:dyDescent="0.35">
      <c r="B55" s="522"/>
      <c r="C55" s="644"/>
      <c r="D55" s="14"/>
      <c r="E55" s="422" t="s">
        <v>110</v>
      </c>
      <c r="F55" s="154"/>
      <c r="G55" s="398" t="s">
        <v>156</v>
      </c>
      <c r="H55" s="441" t="s">
        <v>313</v>
      </c>
      <c r="I55" s="390"/>
      <c r="J55" s="13"/>
      <c r="K55" s="13"/>
      <c r="L55" s="13"/>
      <c r="M55" s="7"/>
      <c r="N55" s="49"/>
      <c r="O55" s="11"/>
      <c r="P55" s="11"/>
      <c r="Q55" s="389"/>
      <c r="R55" s="606"/>
    </row>
    <row r="56" spans="2:18" ht="37.25" customHeight="1" x14ac:dyDescent="0.35">
      <c r="B56" s="522"/>
      <c r="C56" s="644"/>
      <c r="D56" s="14"/>
      <c r="E56" s="428">
        <v>4.3</v>
      </c>
      <c r="F56" s="609" t="s">
        <v>21</v>
      </c>
      <c r="G56" s="610"/>
      <c r="H56" s="441" t="s">
        <v>313</v>
      </c>
      <c r="I56" s="401"/>
      <c r="J56" s="316"/>
      <c r="K56" s="316"/>
      <c r="L56" s="316"/>
      <c r="M56" s="66"/>
      <c r="N56" s="64" t="s">
        <v>136</v>
      </c>
      <c r="O56" s="67"/>
      <c r="P56" s="67"/>
      <c r="Q56" s="36" t="s">
        <v>50</v>
      </c>
      <c r="R56" s="379" t="s">
        <v>157</v>
      </c>
    </row>
    <row r="57" spans="2:18" ht="57.5" customHeight="1" x14ac:dyDescent="0.35">
      <c r="B57" s="522"/>
      <c r="C57" s="644"/>
      <c r="D57" s="14"/>
      <c r="E57" s="443">
        <v>4.4000000000000004</v>
      </c>
      <c r="F57" s="645" t="s">
        <v>45</v>
      </c>
      <c r="G57" s="645"/>
      <c r="H57" s="441" t="s">
        <v>313</v>
      </c>
      <c r="I57" s="391"/>
      <c r="J57" s="16"/>
      <c r="K57" s="16"/>
      <c r="L57" s="23"/>
      <c r="M57" s="255"/>
      <c r="N57" s="80"/>
      <c r="O57" s="27"/>
      <c r="P57" s="27"/>
      <c r="Q57" s="442" t="s">
        <v>314</v>
      </c>
      <c r="R57" s="380"/>
    </row>
    <row r="58" spans="2:18" ht="44" hidden="1" thickBot="1" x14ac:dyDescent="0.4">
      <c r="B58" s="522"/>
      <c r="C58" s="644"/>
      <c r="D58" s="14"/>
      <c r="E58" s="422" t="s">
        <v>111</v>
      </c>
      <c r="F58" s="363"/>
      <c r="G58" s="395" t="s">
        <v>247</v>
      </c>
      <c r="H58" s="441" t="s">
        <v>313</v>
      </c>
      <c r="I58" s="391"/>
      <c r="J58" s="16"/>
      <c r="K58" s="16"/>
      <c r="L58" s="16"/>
      <c r="M58" s="17"/>
      <c r="N58" s="80"/>
      <c r="O58" s="27"/>
      <c r="P58" s="27"/>
      <c r="Q58" s="188" t="s">
        <v>296</v>
      </c>
      <c r="R58" s="379" t="s">
        <v>158</v>
      </c>
    </row>
    <row r="59" spans="2:18" ht="45" hidden="1" customHeight="1" x14ac:dyDescent="0.35">
      <c r="B59" s="521" t="s">
        <v>22</v>
      </c>
      <c r="C59" s="569" t="s">
        <v>248</v>
      </c>
      <c r="D59" s="435"/>
      <c r="E59" s="418">
        <v>5.0999999999999996</v>
      </c>
      <c r="F59" s="546" t="s">
        <v>23</v>
      </c>
      <c r="G59" s="541"/>
      <c r="H59" s="441" t="s">
        <v>313</v>
      </c>
      <c r="I59" s="403"/>
      <c r="J59" s="70"/>
      <c r="K59" s="70"/>
      <c r="L59" s="70"/>
      <c r="M59" s="77"/>
      <c r="N59" s="72" t="s">
        <v>30</v>
      </c>
      <c r="O59" s="104"/>
      <c r="P59" s="104"/>
      <c r="Q59" s="33"/>
      <c r="R59" s="301"/>
    </row>
    <row r="60" spans="2:18" ht="35.5" hidden="1" customHeight="1" x14ac:dyDescent="0.35">
      <c r="B60" s="522"/>
      <c r="C60" s="642"/>
      <c r="D60" s="435"/>
      <c r="E60" s="421" t="s">
        <v>92</v>
      </c>
      <c r="F60" s="547"/>
      <c r="G60" s="397" t="s">
        <v>57</v>
      </c>
      <c r="H60" s="441" t="s">
        <v>313</v>
      </c>
      <c r="I60" s="401"/>
      <c r="J60" s="24"/>
      <c r="K60" s="24"/>
      <c r="L60" s="24"/>
      <c r="M60" s="66"/>
      <c r="N60" s="64"/>
      <c r="O60" s="67"/>
      <c r="P60" s="67"/>
      <c r="Q60" s="36"/>
      <c r="R60" s="607" t="s">
        <v>160</v>
      </c>
    </row>
    <row r="61" spans="2:18" ht="39.5" hidden="1" customHeight="1" x14ac:dyDescent="0.35">
      <c r="B61" s="522"/>
      <c r="C61" s="642"/>
      <c r="D61" s="435"/>
      <c r="E61" s="421" t="s">
        <v>250</v>
      </c>
      <c r="F61" s="548"/>
      <c r="G61" s="399" t="s">
        <v>58</v>
      </c>
      <c r="H61" s="441" t="s">
        <v>313</v>
      </c>
      <c r="I61" s="401"/>
      <c r="J61" s="24"/>
      <c r="K61" s="24"/>
      <c r="L61" s="24"/>
      <c r="M61" s="66"/>
      <c r="N61" s="64"/>
      <c r="O61" s="67"/>
      <c r="P61" s="67"/>
      <c r="Q61" s="36"/>
      <c r="R61" s="607"/>
    </row>
    <row r="62" spans="2:18" ht="58.5" thickBot="1" x14ac:dyDescent="0.4">
      <c r="B62" s="522"/>
      <c r="C62" s="650"/>
      <c r="D62" s="453"/>
      <c r="E62" s="419" t="s">
        <v>251</v>
      </c>
      <c r="F62" s="548"/>
      <c r="G62" s="454" t="s">
        <v>59</v>
      </c>
      <c r="H62" s="444" t="s">
        <v>313</v>
      </c>
      <c r="I62" s="455"/>
      <c r="J62" s="456"/>
      <c r="K62" s="456"/>
      <c r="L62" s="457"/>
      <c r="M62" s="458"/>
      <c r="N62" s="459" t="s">
        <v>159</v>
      </c>
      <c r="O62" s="460"/>
      <c r="P62" s="460"/>
      <c r="Q62" s="461" t="s">
        <v>249</v>
      </c>
      <c r="R62" s="379" t="s">
        <v>297</v>
      </c>
    </row>
    <row r="63" spans="2:18" ht="65" hidden="1" x14ac:dyDescent="0.35">
      <c r="B63" s="522"/>
      <c r="C63" s="649" t="s">
        <v>253</v>
      </c>
      <c r="D63" s="435"/>
      <c r="E63" s="361">
        <v>5.2</v>
      </c>
      <c r="F63" s="624" t="s">
        <v>252</v>
      </c>
      <c r="G63" s="654"/>
      <c r="H63" s="441" t="s">
        <v>313</v>
      </c>
      <c r="I63" s="13"/>
      <c r="J63" s="13"/>
      <c r="K63" s="13"/>
      <c r="L63" s="13"/>
      <c r="M63" s="7"/>
      <c r="N63" s="21" t="s">
        <v>254</v>
      </c>
      <c r="O63" s="11"/>
      <c r="P63" s="11"/>
      <c r="Q63" s="118"/>
      <c r="R63" s="353"/>
    </row>
    <row r="64" spans="2:18" ht="29" x14ac:dyDescent="0.35">
      <c r="B64" s="522"/>
      <c r="C64" s="642"/>
      <c r="D64" s="435"/>
      <c r="E64" s="361">
        <v>5.3</v>
      </c>
      <c r="F64" s="645" t="s">
        <v>65</v>
      </c>
      <c r="G64" s="645"/>
      <c r="H64" s="441" t="s">
        <v>317</v>
      </c>
      <c r="I64" s="13"/>
      <c r="J64" s="13"/>
      <c r="K64" s="13"/>
      <c r="L64" s="13"/>
      <c r="M64" s="7"/>
      <c r="N64" s="118" t="s">
        <v>161</v>
      </c>
      <c r="O64" s="11"/>
      <c r="P64" s="11"/>
      <c r="Q64" s="118" t="s">
        <v>16</v>
      </c>
      <c r="R64" s="451" t="s">
        <v>280</v>
      </c>
    </row>
    <row r="65" spans="2:18" ht="26" x14ac:dyDescent="0.35">
      <c r="B65" s="522"/>
      <c r="C65" s="642"/>
      <c r="D65" s="435"/>
      <c r="E65" s="361">
        <v>5.4</v>
      </c>
      <c r="F65" s="562" t="s">
        <v>163</v>
      </c>
      <c r="G65" s="562"/>
      <c r="H65" s="441" t="s">
        <v>313</v>
      </c>
      <c r="I65" s="13"/>
      <c r="J65" s="13"/>
      <c r="K65" s="13"/>
      <c r="L65" s="13"/>
      <c r="M65" s="7"/>
      <c r="N65" s="118" t="s">
        <v>164</v>
      </c>
      <c r="O65" s="319" t="s">
        <v>162</v>
      </c>
      <c r="P65" s="11" t="s">
        <v>60</v>
      </c>
      <c r="Q65" s="118"/>
      <c r="R65" s="353"/>
    </row>
    <row r="66" spans="2:18" ht="29" x14ac:dyDescent="0.35">
      <c r="B66" s="522"/>
      <c r="C66" s="642"/>
      <c r="D66" s="435"/>
      <c r="E66" s="361">
        <v>5.5</v>
      </c>
      <c r="F66" s="598" t="s">
        <v>256</v>
      </c>
      <c r="G66" s="599"/>
      <c r="H66" s="441" t="s">
        <v>313</v>
      </c>
      <c r="I66" s="13"/>
      <c r="J66" s="20"/>
      <c r="K66" s="20"/>
      <c r="L66" s="20"/>
      <c r="M66" s="254"/>
      <c r="N66" s="118" t="s">
        <v>52</v>
      </c>
      <c r="O66" s="175"/>
      <c r="P66" s="11"/>
      <c r="Q66" s="118"/>
      <c r="R66" s="452" t="s">
        <v>281</v>
      </c>
    </row>
    <row r="67" spans="2:18" ht="72.5" x14ac:dyDescent="0.35">
      <c r="B67" s="566"/>
      <c r="C67" s="417" t="s">
        <v>165</v>
      </c>
      <c r="D67" s="435"/>
      <c r="E67" s="361">
        <v>5.6</v>
      </c>
      <c r="F67" s="624" t="s">
        <v>255</v>
      </c>
      <c r="G67" s="645"/>
      <c r="H67" s="441" t="s">
        <v>313</v>
      </c>
      <c r="I67" s="13"/>
      <c r="J67" s="20"/>
      <c r="K67" s="13"/>
      <c r="L67" s="13"/>
      <c r="M67" s="7"/>
      <c r="N67" s="118" t="s">
        <v>35</v>
      </c>
      <c r="O67" s="8"/>
      <c r="P67" s="11"/>
      <c r="Q67" s="118" t="s">
        <v>34</v>
      </c>
      <c r="R67" s="447" t="s">
        <v>166</v>
      </c>
    </row>
    <row r="68" spans="2:18" ht="39" hidden="1" x14ac:dyDescent="0.35">
      <c r="B68" s="566"/>
      <c r="C68" s="646" t="s">
        <v>119</v>
      </c>
      <c r="D68" s="435"/>
      <c r="E68" s="361">
        <v>5.7</v>
      </c>
      <c r="F68" s="624" t="s">
        <v>259</v>
      </c>
      <c r="G68" s="645"/>
      <c r="H68" s="441" t="s">
        <v>313</v>
      </c>
      <c r="I68" s="13"/>
      <c r="J68" s="13"/>
      <c r="K68" s="13"/>
      <c r="L68" s="13"/>
      <c r="M68" s="7"/>
      <c r="N68" s="118" t="s">
        <v>46</v>
      </c>
      <c r="O68" s="8"/>
      <c r="P68" s="11"/>
      <c r="Q68" s="118" t="s">
        <v>76</v>
      </c>
      <c r="R68" s="353"/>
    </row>
    <row r="69" spans="2:18" ht="29" x14ac:dyDescent="0.35">
      <c r="B69" s="566"/>
      <c r="C69" s="646"/>
      <c r="D69" s="435"/>
      <c r="E69" s="446" t="s">
        <v>257</v>
      </c>
      <c r="F69" s="648"/>
      <c r="G69" s="392" t="s">
        <v>261</v>
      </c>
      <c r="H69" s="441" t="s">
        <v>313</v>
      </c>
      <c r="I69" s="13"/>
      <c r="J69" s="13"/>
      <c r="K69" s="20"/>
      <c r="L69" s="20"/>
      <c r="M69" s="7"/>
      <c r="N69" s="118" t="s">
        <v>61</v>
      </c>
      <c r="O69" s="8"/>
      <c r="P69" s="11"/>
      <c r="Q69" s="118" t="s">
        <v>167</v>
      </c>
      <c r="R69" s="353"/>
    </row>
    <row r="70" spans="2:18" ht="29.5" thickBot="1" x14ac:dyDescent="0.4">
      <c r="B70" s="566"/>
      <c r="C70" s="647"/>
      <c r="D70" s="436"/>
      <c r="E70" s="446" t="s">
        <v>258</v>
      </c>
      <c r="F70" s="648"/>
      <c r="G70" s="393" t="s">
        <v>168</v>
      </c>
      <c r="H70" s="441" t="s">
        <v>313</v>
      </c>
      <c r="I70" s="13"/>
      <c r="J70" s="13"/>
      <c r="K70" s="20"/>
      <c r="L70" s="20"/>
      <c r="M70" s="7"/>
      <c r="N70" s="118" t="s">
        <v>62</v>
      </c>
      <c r="O70" s="8"/>
      <c r="P70" s="11"/>
      <c r="Q70" s="118" t="s">
        <v>260</v>
      </c>
      <c r="R70" s="447" t="s">
        <v>169</v>
      </c>
    </row>
    <row r="71" spans="2:18" ht="59.5" customHeight="1" x14ac:dyDescent="0.35">
      <c r="B71" s="521" t="s">
        <v>24</v>
      </c>
      <c r="C71" s="649" t="s">
        <v>264</v>
      </c>
      <c r="D71" s="13"/>
      <c r="E71" s="361">
        <v>6.1</v>
      </c>
      <c r="F71" s="624" t="s">
        <v>262</v>
      </c>
      <c r="G71" s="645"/>
      <c r="H71" s="441" t="s">
        <v>313</v>
      </c>
      <c r="I71" s="13"/>
      <c r="J71" s="20"/>
      <c r="K71" s="20"/>
      <c r="L71" s="20"/>
      <c r="M71" s="254"/>
      <c r="N71" s="118"/>
      <c r="O71" s="8"/>
      <c r="P71" s="118"/>
      <c r="Q71" s="118"/>
      <c r="R71" s="353"/>
    </row>
    <row r="72" spans="2:18" ht="69.5" customHeight="1" x14ac:dyDescent="0.35">
      <c r="B72" s="522"/>
      <c r="C72" s="642"/>
      <c r="D72" s="13"/>
      <c r="E72" s="450" t="s">
        <v>112</v>
      </c>
      <c r="F72" s="651"/>
      <c r="G72" s="392" t="s">
        <v>263</v>
      </c>
      <c r="H72" s="441" t="s">
        <v>313</v>
      </c>
      <c r="I72" s="13"/>
      <c r="J72" s="19"/>
      <c r="K72" s="19"/>
      <c r="L72" s="20"/>
      <c r="M72" s="254"/>
      <c r="N72" s="118" t="s">
        <v>174</v>
      </c>
      <c r="O72" s="11"/>
      <c r="P72" s="118"/>
      <c r="Q72" s="118" t="s">
        <v>175</v>
      </c>
      <c r="R72" s="353"/>
    </row>
    <row r="73" spans="2:18" ht="43.5" x14ac:dyDescent="0.35">
      <c r="B73" s="522"/>
      <c r="C73" s="642"/>
      <c r="D73" s="431"/>
      <c r="E73" s="446" t="s">
        <v>113</v>
      </c>
      <c r="F73" s="651"/>
      <c r="G73" s="404" t="s">
        <v>48</v>
      </c>
      <c r="H73" s="441" t="s">
        <v>313</v>
      </c>
      <c r="I73" s="13"/>
      <c r="J73" s="19"/>
      <c r="K73" s="19"/>
      <c r="L73" s="20"/>
      <c r="M73" s="254"/>
      <c r="N73" s="118" t="s">
        <v>174</v>
      </c>
      <c r="O73" s="11"/>
      <c r="P73" s="118"/>
      <c r="Q73" s="118" t="s">
        <v>172</v>
      </c>
      <c r="R73" s="447" t="s">
        <v>171</v>
      </c>
    </row>
    <row r="74" spans="2:18" ht="78" x14ac:dyDescent="0.35">
      <c r="B74" s="522"/>
      <c r="C74" s="642"/>
      <c r="D74" s="431"/>
      <c r="E74" s="450" t="s">
        <v>114</v>
      </c>
      <c r="F74" s="651"/>
      <c r="G74" s="393" t="s">
        <v>132</v>
      </c>
      <c r="H74" s="441" t="s">
        <v>313</v>
      </c>
      <c r="I74" s="13"/>
      <c r="J74" s="20"/>
      <c r="K74" s="20"/>
      <c r="L74" s="20"/>
      <c r="M74" s="254"/>
      <c r="N74" s="118" t="s">
        <v>174</v>
      </c>
      <c r="O74" s="175" t="s">
        <v>81</v>
      </c>
      <c r="P74" s="118"/>
      <c r="Q74" s="118" t="s">
        <v>298</v>
      </c>
      <c r="R74" s="448" t="s">
        <v>265</v>
      </c>
    </row>
    <row r="75" spans="2:18" ht="43.5" x14ac:dyDescent="0.35">
      <c r="B75" s="522"/>
      <c r="C75" s="642"/>
      <c r="D75" s="431"/>
      <c r="E75" s="446" t="s">
        <v>115</v>
      </c>
      <c r="F75" s="651"/>
      <c r="G75" s="385" t="s">
        <v>25</v>
      </c>
      <c r="H75" s="441" t="s">
        <v>313</v>
      </c>
      <c r="I75" s="13"/>
      <c r="J75" s="20"/>
      <c r="K75" s="20"/>
      <c r="L75" s="20"/>
      <c r="M75" s="254"/>
      <c r="N75" s="118" t="s">
        <v>174</v>
      </c>
      <c r="O75" s="11"/>
      <c r="P75" s="118"/>
      <c r="Q75" s="118" t="s">
        <v>74</v>
      </c>
      <c r="R75" s="353"/>
    </row>
    <row r="76" spans="2:18" ht="43.5" x14ac:dyDescent="0.35">
      <c r="B76" s="522"/>
      <c r="C76" s="642"/>
      <c r="D76" s="431"/>
      <c r="E76" s="450" t="s">
        <v>116</v>
      </c>
      <c r="F76" s="651"/>
      <c r="G76" s="385" t="s">
        <v>176</v>
      </c>
      <c r="H76" s="441" t="s">
        <v>313</v>
      </c>
      <c r="I76" s="13"/>
      <c r="J76" s="20"/>
      <c r="K76" s="20"/>
      <c r="L76" s="20"/>
      <c r="M76" s="254"/>
      <c r="N76" s="118" t="s">
        <v>174</v>
      </c>
      <c r="O76" s="8"/>
      <c r="P76" s="118"/>
      <c r="Q76" s="118" t="s">
        <v>175</v>
      </c>
      <c r="R76" s="449" t="s">
        <v>266</v>
      </c>
    </row>
    <row r="77" spans="2:18" ht="43.5" x14ac:dyDescent="0.35">
      <c r="B77" s="522"/>
      <c r="C77" s="642"/>
      <c r="D77" s="431"/>
      <c r="E77" s="450" t="s">
        <v>269</v>
      </c>
      <c r="F77" s="651"/>
      <c r="G77" s="385" t="s">
        <v>178</v>
      </c>
      <c r="H77" s="441" t="s">
        <v>313</v>
      </c>
      <c r="I77" s="13"/>
      <c r="J77" s="20"/>
      <c r="K77" s="20"/>
      <c r="L77" s="20"/>
      <c r="M77" s="254"/>
      <c r="N77" s="118" t="s">
        <v>174</v>
      </c>
      <c r="O77" s="11"/>
      <c r="P77" s="118"/>
      <c r="Q77" s="118" t="s">
        <v>179</v>
      </c>
      <c r="R77" s="449" t="s">
        <v>267</v>
      </c>
    </row>
    <row r="78" spans="2:18" ht="76.25" customHeight="1" x14ac:dyDescent="0.35">
      <c r="B78" s="522"/>
      <c r="C78" s="642"/>
      <c r="D78" s="431"/>
      <c r="E78" s="446" t="s">
        <v>117</v>
      </c>
      <c r="F78" s="651"/>
      <c r="G78" s="386" t="s">
        <v>47</v>
      </c>
      <c r="H78" s="441" t="s">
        <v>313</v>
      </c>
      <c r="I78" s="13"/>
      <c r="J78" s="20"/>
      <c r="K78" s="20"/>
      <c r="L78" s="20"/>
      <c r="M78" s="254"/>
      <c r="N78" s="118" t="s">
        <v>174</v>
      </c>
      <c r="O78" s="8"/>
      <c r="P78" s="180" t="s">
        <v>79</v>
      </c>
      <c r="Q78" s="118" t="s">
        <v>299</v>
      </c>
      <c r="R78" s="447" t="s">
        <v>300</v>
      </c>
    </row>
    <row r="79" spans="2:18" ht="88.75" hidden="1" customHeight="1" thickBot="1" x14ac:dyDescent="0.4">
      <c r="B79" s="522"/>
      <c r="C79" s="650"/>
      <c r="D79" s="431"/>
      <c r="E79" s="429">
        <v>6.2</v>
      </c>
      <c r="F79" s="652" t="s">
        <v>170</v>
      </c>
      <c r="G79" s="653"/>
      <c r="H79" s="444" t="s">
        <v>313</v>
      </c>
      <c r="I79" s="391"/>
      <c r="J79" s="16"/>
      <c r="K79" s="16"/>
      <c r="L79" s="16"/>
      <c r="M79" s="17"/>
      <c r="N79" s="80"/>
      <c r="O79" s="162"/>
      <c r="P79" s="177"/>
      <c r="Q79" s="105"/>
      <c r="R79" s="352" t="s">
        <v>268</v>
      </c>
    </row>
    <row r="80" spans="2:18" ht="69.5" customHeight="1" x14ac:dyDescent="0.35">
      <c r="B80" s="522"/>
      <c r="C80" s="649" t="s">
        <v>271</v>
      </c>
      <c r="D80" s="431"/>
      <c r="E80" s="445">
        <v>6.3</v>
      </c>
      <c r="F80" s="624" t="s">
        <v>270</v>
      </c>
      <c r="G80" s="654"/>
      <c r="H80" s="441" t="s">
        <v>313</v>
      </c>
      <c r="I80" s="13"/>
      <c r="J80" s="13"/>
      <c r="K80" s="13"/>
      <c r="L80" s="13"/>
      <c r="M80" s="7"/>
      <c r="N80" s="118"/>
      <c r="O80" s="11"/>
      <c r="P80" s="118"/>
      <c r="Q80" s="118" t="s">
        <v>16</v>
      </c>
      <c r="R80" s="655" t="s">
        <v>282</v>
      </c>
    </row>
    <row r="81" spans="2:18" ht="76.25" customHeight="1" x14ac:dyDescent="0.35">
      <c r="B81" s="522"/>
      <c r="C81" s="642"/>
      <c r="D81" s="431"/>
      <c r="E81" s="446" t="s">
        <v>173</v>
      </c>
      <c r="F81" s="651"/>
      <c r="G81" s="393" t="s">
        <v>177</v>
      </c>
      <c r="H81" s="441" t="s">
        <v>318</v>
      </c>
      <c r="I81" s="13"/>
      <c r="J81" s="13"/>
      <c r="K81" s="13"/>
      <c r="L81" s="13"/>
      <c r="M81" s="7"/>
      <c r="N81" s="118" t="s">
        <v>307</v>
      </c>
      <c r="O81" s="11"/>
      <c r="P81" s="118"/>
      <c r="Q81" s="118" t="s">
        <v>306</v>
      </c>
      <c r="R81" s="655"/>
    </row>
    <row r="82" spans="2:18" ht="87.5" customHeight="1" x14ac:dyDescent="0.35">
      <c r="B82" s="522"/>
      <c r="C82" s="642"/>
      <c r="D82" s="431"/>
      <c r="E82" s="446" t="s">
        <v>180</v>
      </c>
      <c r="F82" s="651"/>
      <c r="G82" s="393" t="s">
        <v>26</v>
      </c>
      <c r="H82" s="441" t="s">
        <v>313</v>
      </c>
      <c r="I82" s="13"/>
      <c r="J82" s="13"/>
      <c r="K82" s="13"/>
      <c r="L82" s="13"/>
      <c r="M82" s="7"/>
      <c r="N82" s="118" t="s">
        <v>62</v>
      </c>
      <c r="O82" s="11"/>
      <c r="P82" s="118"/>
      <c r="Q82" s="118" t="s">
        <v>77</v>
      </c>
      <c r="R82" s="655"/>
    </row>
    <row r="83" spans="2:18" ht="67.25" customHeight="1" thickBot="1" x14ac:dyDescent="0.4">
      <c r="B83" s="600"/>
      <c r="C83" s="650"/>
      <c r="D83" s="431"/>
      <c r="E83" s="446" t="s">
        <v>181</v>
      </c>
      <c r="F83" s="651"/>
      <c r="G83" s="393" t="s">
        <v>27</v>
      </c>
      <c r="H83" s="441" t="s">
        <v>313</v>
      </c>
      <c r="I83" s="13"/>
      <c r="J83" s="13"/>
      <c r="K83" s="13"/>
      <c r="L83" s="13"/>
      <c r="M83" s="7"/>
      <c r="N83" s="118" t="s">
        <v>62</v>
      </c>
      <c r="O83" s="11"/>
      <c r="P83" s="118"/>
      <c r="Q83" s="118" t="s">
        <v>77</v>
      </c>
      <c r="R83" s="656"/>
    </row>
  </sheetData>
  <mergeCells count="76">
    <mergeCell ref="F80:G80"/>
    <mergeCell ref="R80:R83"/>
    <mergeCell ref="F81:F83"/>
    <mergeCell ref="H6:H7"/>
    <mergeCell ref="G6:G7"/>
    <mergeCell ref="F6:F7"/>
    <mergeCell ref="R6:R7"/>
    <mergeCell ref="F67:G67"/>
    <mergeCell ref="R60:R61"/>
    <mergeCell ref="F65:G65"/>
    <mergeCell ref="F66:G66"/>
    <mergeCell ref="R54:R55"/>
    <mergeCell ref="F42:G42"/>
    <mergeCell ref="F43:G43"/>
    <mergeCell ref="R19:R20"/>
    <mergeCell ref="F14:G14"/>
    <mergeCell ref="C68:C70"/>
    <mergeCell ref="F68:G68"/>
    <mergeCell ref="F69:F70"/>
    <mergeCell ref="B71:B83"/>
    <mergeCell ref="C71:C79"/>
    <mergeCell ref="F71:G71"/>
    <mergeCell ref="F72:F78"/>
    <mergeCell ref="F79:G79"/>
    <mergeCell ref="C80:C83"/>
    <mergeCell ref="B59:B70"/>
    <mergeCell ref="C59:C62"/>
    <mergeCell ref="F59:G59"/>
    <mergeCell ref="F60:F62"/>
    <mergeCell ref="C63:C66"/>
    <mergeCell ref="F63:G63"/>
    <mergeCell ref="F64:G64"/>
    <mergeCell ref="B52:B58"/>
    <mergeCell ref="C52:C53"/>
    <mergeCell ref="F52:G52"/>
    <mergeCell ref="C54:C58"/>
    <mergeCell ref="F54:G54"/>
    <mergeCell ref="F56:G56"/>
    <mergeCell ref="F57:G57"/>
    <mergeCell ref="C44:C51"/>
    <mergeCell ref="F44:G44"/>
    <mergeCell ref="F45:F46"/>
    <mergeCell ref="F47:G47"/>
    <mergeCell ref="F48:F51"/>
    <mergeCell ref="C31:C36"/>
    <mergeCell ref="F31:G31"/>
    <mergeCell ref="F32:F36"/>
    <mergeCell ref="B37:B43"/>
    <mergeCell ref="F37:G37"/>
    <mergeCell ref="C38:C40"/>
    <mergeCell ref="F38:G38"/>
    <mergeCell ref="F40:G40"/>
    <mergeCell ref="C41:C43"/>
    <mergeCell ref="F41:G41"/>
    <mergeCell ref="B8:B36"/>
    <mergeCell ref="C8:C13"/>
    <mergeCell ref="F8:G8"/>
    <mergeCell ref="F10:G10"/>
    <mergeCell ref="F12:G12"/>
    <mergeCell ref="C14:C21"/>
    <mergeCell ref="C22:C26"/>
    <mergeCell ref="F22:G22"/>
    <mergeCell ref="F23:F26"/>
    <mergeCell ref="C27:C30"/>
    <mergeCell ref="F27:G27"/>
    <mergeCell ref="F28:F30"/>
    <mergeCell ref="F15:F17"/>
    <mergeCell ref="F18:G18"/>
    <mergeCell ref="F19:F21"/>
    <mergeCell ref="B3:F4"/>
    <mergeCell ref="E6:E7"/>
    <mergeCell ref="I6:M6"/>
    <mergeCell ref="N6:Q6"/>
    <mergeCell ref="D6:D7"/>
    <mergeCell ref="C6:C7"/>
    <mergeCell ref="B6:B7"/>
  </mergeCells>
  <hyperlinks>
    <hyperlink ref="L4" r:id="rId1"/>
  </hyperlinks>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Consolidated Roadmap Draft</vt:lpstr>
      <vt:lpstr>2017 work plan</vt:lpstr>
      <vt:lpstr>'Consolidated Roadmap Draft'!Print_Area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Donnelly</dc:creator>
  <cp:lastModifiedBy>Nikita Solzer</cp:lastModifiedBy>
  <cp:lastPrinted>2017-03-31T03:40:24Z</cp:lastPrinted>
  <dcterms:created xsi:type="dcterms:W3CDTF">2017-03-20T06:35:01Z</dcterms:created>
  <dcterms:modified xsi:type="dcterms:W3CDTF">2017-10-13T02:19:07Z</dcterms:modified>
</cp:coreProperties>
</file>